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QQQ-Price_Analysis-01:03:11-12:29:"/>
    </mc:Choice>
  </mc:AlternateContent>
  <xr:revisionPtr revIDLastSave="0" documentId="13_ncr:1_{571F50C8-17AF-1C49-813F-0A39D60FE14A}" xr6:coauthVersionLast="47" xr6:coauthVersionMax="47" xr10:uidLastSave="{00000000-0000-0000-0000-000000000000}"/>
  <bookViews>
    <workbookView xWindow="28800" yWindow="820" windowWidth="37580" windowHeight="20460" activeTab="1" xr2:uid="{37B01485-C35E-3F48-95C5-7F2A8784DD41}"/>
  </bookViews>
  <sheets>
    <sheet name="QQQ" sheetId="1" r:id="rId1"/>
    <sheet name="QQQ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5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" i="1"/>
  <c r="O3" i="1" s="1"/>
  <c r="O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2" i="1"/>
  <c r="O2" i="1" l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<sst xmlns="http://schemas.openxmlformats.org/spreadsheetml/2006/main" count="16" uniqueCount="16">
  <si>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</si>
  <si>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</si>
  <si>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</si>
  <si>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</si>
  <si>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</si>
  <si>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</si>
  <si>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</si>
  <si>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</si>
  <si>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</si>
  <si>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</si>
  <si>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</si>
  <si>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</si>
  <si>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</si>
  <si>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</si>
  <si>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</si>
  <si>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QQQ - Invesco Trust Series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</si>
</sst>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3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QQQ!$B$1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QQQ!$A$2:$A$3271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QQQ!$B$2:$B$3271</c:f>
              <c:numCache>
                <c:formatCode>"$"#,##0.00</c:formatCode>
                <c:ptCount val="3270"/>
                <c:pt idx="0">
                  <c:v>54.970001000000003</c:v>
                </c:pt>
                <c:pt idx="1">
                  <c:v>55.509998000000003</c:v>
                </c:pt>
                <c:pt idx="2">
                  <c:v>55.099997999999999</c:v>
                </c:pt>
                <c:pt idx="3">
                  <c:v>55.799999</c:v>
                </c:pt>
                <c:pt idx="4">
                  <c:v>56.02</c:v>
                </c:pt>
                <c:pt idx="5">
                  <c:v>55.75</c:v>
                </c:pt>
                <c:pt idx="6">
                  <c:v>56.310001</c:v>
                </c:pt>
                <c:pt idx="7">
                  <c:v>56.43</c:v>
                </c:pt>
                <c:pt idx="8">
                  <c:v>56.599997999999999</c:v>
                </c:pt>
                <c:pt idx="9">
                  <c:v>56.599997999999999</c:v>
                </c:pt>
                <c:pt idx="10">
                  <c:v>56.57</c:v>
                </c:pt>
                <c:pt idx="11">
                  <c:v>57.259998000000003</c:v>
                </c:pt>
                <c:pt idx="12">
                  <c:v>56.27</c:v>
                </c:pt>
                <c:pt idx="13">
                  <c:v>56.389999000000003</c:v>
                </c:pt>
                <c:pt idx="14">
                  <c:v>55.790000999999997</c:v>
                </c:pt>
                <c:pt idx="15">
                  <c:v>56.169998</c:v>
                </c:pt>
                <c:pt idx="16">
                  <c:v>56.610000999999997</c:v>
                </c:pt>
                <c:pt idx="17">
                  <c:v>57.009998000000003</c:v>
                </c:pt>
                <c:pt idx="18">
                  <c:v>57.169998</c:v>
                </c:pt>
                <c:pt idx="19">
                  <c:v>55.810001</c:v>
                </c:pt>
                <c:pt idx="20">
                  <c:v>56.419998</c:v>
                </c:pt>
                <c:pt idx="21">
                  <c:v>56.93</c:v>
                </c:pt>
                <c:pt idx="22">
                  <c:v>56.849997999999999</c:v>
                </c:pt>
                <c:pt idx="23">
                  <c:v>57.049999</c:v>
                </c:pt>
                <c:pt idx="24">
                  <c:v>57.490001999999997</c:v>
                </c:pt>
                <c:pt idx="25">
                  <c:v>57.669998</c:v>
                </c:pt>
                <c:pt idx="26">
                  <c:v>57.939999</c:v>
                </c:pt>
                <c:pt idx="27">
                  <c:v>57.549999</c:v>
                </c:pt>
                <c:pt idx="28">
                  <c:v>57.849997999999999</c:v>
                </c:pt>
                <c:pt idx="29">
                  <c:v>58.439999</c:v>
                </c:pt>
                <c:pt idx="30">
                  <c:v>58.439999</c:v>
                </c:pt>
                <c:pt idx="31">
                  <c:v>58.650002000000001</c:v>
                </c:pt>
                <c:pt idx="32">
                  <c:v>58.59</c:v>
                </c:pt>
                <c:pt idx="33">
                  <c:v>58.860000999999997</c:v>
                </c:pt>
                <c:pt idx="34">
                  <c:v>57.93</c:v>
                </c:pt>
                <c:pt idx="35">
                  <c:v>57.029998999999997</c:v>
                </c:pt>
                <c:pt idx="36">
                  <c:v>56.68</c:v>
                </c:pt>
                <c:pt idx="37">
                  <c:v>57.18</c:v>
                </c:pt>
                <c:pt idx="38">
                  <c:v>57.880001</c:v>
                </c:pt>
                <c:pt idx="39">
                  <c:v>58.02</c:v>
                </c:pt>
                <c:pt idx="40">
                  <c:v>56.810001</c:v>
                </c:pt>
                <c:pt idx="41">
                  <c:v>57.669998</c:v>
                </c:pt>
                <c:pt idx="42">
                  <c:v>58.25</c:v>
                </c:pt>
                <c:pt idx="43">
                  <c:v>58.209999000000003</c:v>
                </c:pt>
                <c:pt idx="44">
                  <c:v>57.119999</c:v>
                </c:pt>
                <c:pt idx="45">
                  <c:v>57.209999000000003</c:v>
                </c:pt>
                <c:pt idx="46">
                  <c:v>56.389999000000003</c:v>
                </c:pt>
                <c:pt idx="47">
                  <c:v>55.82</c:v>
                </c:pt>
                <c:pt idx="48">
                  <c:v>56.18</c:v>
                </c:pt>
                <c:pt idx="49">
                  <c:v>54.639999000000003</c:v>
                </c:pt>
                <c:pt idx="50">
                  <c:v>55.029998999999997</c:v>
                </c:pt>
                <c:pt idx="51">
                  <c:v>55.009998000000003</c:v>
                </c:pt>
                <c:pt idx="52">
                  <c:v>55.220001000000003</c:v>
                </c:pt>
                <c:pt idx="53">
                  <c:v>55.279998999999997</c:v>
                </c:pt>
                <c:pt idx="54">
                  <c:v>55.580002</c:v>
                </c:pt>
                <c:pt idx="55">
                  <c:v>55.200001</c:v>
                </c:pt>
                <c:pt idx="56">
                  <c:v>56.130001</c:v>
                </c:pt>
                <c:pt idx="57">
                  <c:v>56.880001</c:v>
                </c:pt>
                <c:pt idx="58">
                  <c:v>57.09</c:v>
                </c:pt>
                <c:pt idx="59">
                  <c:v>56.400002000000001</c:v>
                </c:pt>
                <c:pt idx="60">
                  <c:v>57.360000999999997</c:v>
                </c:pt>
                <c:pt idx="61">
                  <c:v>57.25</c:v>
                </c:pt>
                <c:pt idx="62">
                  <c:v>57.720001000000003</c:v>
                </c:pt>
                <c:pt idx="63">
                  <c:v>57.619999</c:v>
                </c:pt>
                <c:pt idx="64">
                  <c:v>57.16</c:v>
                </c:pt>
                <c:pt idx="65">
                  <c:v>57.560001</c:v>
                </c:pt>
                <c:pt idx="66">
                  <c:v>57.240001999999997</c:v>
                </c:pt>
                <c:pt idx="67">
                  <c:v>57.48</c:v>
                </c:pt>
                <c:pt idx="68">
                  <c:v>57.169998</c:v>
                </c:pt>
                <c:pt idx="69">
                  <c:v>56.5</c:v>
                </c:pt>
                <c:pt idx="70">
                  <c:v>56.790000999999997</c:v>
                </c:pt>
                <c:pt idx="71">
                  <c:v>56.459999000000003</c:v>
                </c:pt>
                <c:pt idx="72">
                  <c:v>56.529998999999997</c:v>
                </c:pt>
                <c:pt idx="73">
                  <c:v>56.080002</c:v>
                </c:pt>
                <c:pt idx="74">
                  <c:v>56.400002000000001</c:v>
                </c:pt>
                <c:pt idx="75">
                  <c:v>57.599997999999999</c:v>
                </c:pt>
                <c:pt idx="76">
                  <c:v>58.439999</c:v>
                </c:pt>
                <c:pt idx="77">
                  <c:v>58.389999000000003</c:v>
                </c:pt>
                <c:pt idx="78">
                  <c:v>58.639999000000003</c:v>
                </c:pt>
                <c:pt idx="79">
                  <c:v>58.93</c:v>
                </c:pt>
                <c:pt idx="80">
                  <c:v>59.040000999999997</c:v>
                </c:pt>
                <c:pt idx="81">
                  <c:v>59.02</c:v>
                </c:pt>
                <c:pt idx="82">
                  <c:v>59.169998</c:v>
                </c:pt>
                <c:pt idx="83">
                  <c:v>58.939999</c:v>
                </c:pt>
                <c:pt idx="84">
                  <c:v>58.720001000000003</c:v>
                </c:pt>
                <c:pt idx="85">
                  <c:v>58.310001</c:v>
                </c:pt>
                <c:pt idx="86">
                  <c:v>58.860000999999997</c:v>
                </c:pt>
                <c:pt idx="87">
                  <c:v>58.57</c:v>
                </c:pt>
                <c:pt idx="88">
                  <c:v>58.860000999999997</c:v>
                </c:pt>
                <c:pt idx="89">
                  <c:v>59.099997999999999</c:v>
                </c:pt>
                <c:pt idx="90">
                  <c:v>58.580002</c:v>
                </c:pt>
                <c:pt idx="91">
                  <c:v>58.970001000000003</c:v>
                </c:pt>
                <c:pt idx="92">
                  <c:v>58.139999000000003</c:v>
                </c:pt>
                <c:pt idx="93">
                  <c:v>57.099997999999999</c:v>
                </c:pt>
                <c:pt idx="94">
                  <c:v>57.48</c:v>
                </c:pt>
                <c:pt idx="95">
                  <c:v>58.220001000000003</c:v>
                </c:pt>
                <c:pt idx="96">
                  <c:v>58.150002000000001</c:v>
                </c:pt>
                <c:pt idx="97">
                  <c:v>56.98</c:v>
                </c:pt>
                <c:pt idx="98">
                  <c:v>57.060001</c:v>
                </c:pt>
                <c:pt idx="99">
                  <c:v>56.5</c:v>
                </c:pt>
                <c:pt idx="100">
                  <c:v>56.619999</c:v>
                </c:pt>
                <c:pt idx="101">
                  <c:v>57.240001999999997</c:v>
                </c:pt>
                <c:pt idx="102">
                  <c:v>57.970001000000003</c:v>
                </c:pt>
                <c:pt idx="103">
                  <c:v>58.220001000000003</c:v>
                </c:pt>
                <c:pt idx="104">
                  <c:v>57.200001</c:v>
                </c:pt>
                <c:pt idx="105">
                  <c:v>56.549999</c:v>
                </c:pt>
                <c:pt idx="106">
                  <c:v>56.220001000000003</c:v>
                </c:pt>
                <c:pt idx="107">
                  <c:v>56.040000999999997</c:v>
                </c:pt>
                <c:pt idx="108">
                  <c:v>55.669998</c:v>
                </c:pt>
                <c:pt idx="109">
                  <c:v>55.41</c:v>
                </c:pt>
                <c:pt idx="110">
                  <c:v>55.23</c:v>
                </c:pt>
                <c:pt idx="111">
                  <c:v>54.669998</c:v>
                </c:pt>
                <c:pt idx="112">
                  <c:v>55.060001</c:v>
                </c:pt>
                <c:pt idx="113">
                  <c:v>54.810001</c:v>
                </c:pt>
                <c:pt idx="114">
                  <c:v>54.32</c:v>
                </c:pt>
                <c:pt idx="115">
                  <c:v>54.400002000000001</c:v>
                </c:pt>
                <c:pt idx="116">
                  <c:v>53.639999000000003</c:v>
                </c:pt>
                <c:pt idx="117">
                  <c:v>54.259998000000003</c:v>
                </c:pt>
                <c:pt idx="118">
                  <c:v>55</c:v>
                </c:pt>
                <c:pt idx="119">
                  <c:v>54.240001999999997</c:v>
                </c:pt>
                <c:pt idx="120">
                  <c:v>55.080002</c:v>
                </c:pt>
                <c:pt idx="121">
                  <c:v>54.439999</c:v>
                </c:pt>
                <c:pt idx="122">
                  <c:v>55.369999</c:v>
                </c:pt>
                <c:pt idx="123">
                  <c:v>56.200001</c:v>
                </c:pt>
                <c:pt idx="124">
                  <c:v>56.5</c:v>
                </c:pt>
                <c:pt idx="125">
                  <c:v>57.080002</c:v>
                </c:pt>
                <c:pt idx="126">
                  <c:v>57.970001000000003</c:v>
                </c:pt>
                <c:pt idx="127">
                  <c:v>58.130001</c:v>
                </c:pt>
                <c:pt idx="128">
                  <c:v>58.830002</c:v>
                </c:pt>
                <c:pt idx="129">
                  <c:v>58.68</c:v>
                </c:pt>
                <c:pt idx="130">
                  <c:v>58.41</c:v>
                </c:pt>
                <c:pt idx="131">
                  <c:v>57.950001</c:v>
                </c:pt>
                <c:pt idx="132">
                  <c:v>57.939999</c:v>
                </c:pt>
                <c:pt idx="133">
                  <c:v>57.91</c:v>
                </c:pt>
                <c:pt idx="134">
                  <c:v>57.73</c:v>
                </c:pt>
                <c:pt idx="135">
                  <c:v>57.529998999999997</c:v>
                </c:pt>
                <c:pt idx="136">
                  <c:v>58.09</c:v>
                </c:pt>
                <c:pt idx="137">
                  <c:v>59.18</c:v>
                </c:pt>
                <c:pt idx="138">
                  <c:v>58.66</c:v>
                </c:pt>
                <c:pt idx="139">
                  <c:v>58.959999000000003</c:v>
                </c:pt>
                <c:pt idx="140">
                  <c:v>59.130001</c:v>
                </c:pt>
                <c:pt idx="141">
                  <c:v>59.439999</c:v>
                </c:pt>
                <c:pt idx="142">
                  <c:v>59.240001999999997</c:v>
                </c:pt>
                <c:pt idx="143">
                  <c:v>58.119999</c:v>
                </c:pt>
                <c:pt idx="144">
                  <c:v>57.720001000000003</c:v>
                </c:pt>
                <c:pt idx="145">
                  <c:v>58.700001</c:v>
                </c:pt>
                <c:pt idx="146">
                  <c:v>57.459999000000003</c:v>
                </c:pt>
                <c:pt idx="147">
                  <c:v>56.34</c:v>
                </c:pt>
                <c:pt idx="148">
                  <c:v>56</c:v>
                </c:pt>
                <c:pt idx="149">
                  <c:v>54.720001000000003</c:v>
                </c:pt>
                <c:pt idx="150">
                  <c:v>52.18</c:v>
                </c:pt>
                <c:pt idx="151">
                  <c:v>51.349997999999999</c:v>
                </c:pt>
                <c:pt idx="152">
                  <c:v>51.830002</c:v>
                </c:pt>
                <c:pt idx="153">
                  <c:v>51.59</c:v>
                </c:pt>
                <c:pt idx="154">
                  <c:v>53.43</c:v>
                </c:pt>
                <c:pt idx="155">
                  <c:v>53.790000999999997</c:v>
                </c:pt>
                <c:pt idx="156">
                  <c:v>53.830002</c:v>
                </c:pt>
                <c:pt idx="157">
                  <c:v>53.970001000000003</c:v>
                </c:pt>
                <c:pt idx="158">
                  <c:v>52.130001</c:v>
                </c:pt>
                <c:pt idx="159">
                  <c:v>50.419998</c:v>
                </c:pt>
                <c:pt idx="160">
                  <c:v>51.23</c:v>
                </c:pt>
                <c:pt idx="161">
                  <c:v>50.549999</c:v>
                </c:pt>
                <c:pt idx="162">
                  <c:v>52.130001</c:v>
                </c:pt>
                <c:pt idx="163">
                  <c:v>52.66</c:v>
                </c:pt>
                <c:pt idx="164">
                  <c:v>51.66</c:v>
                </c:pt>
                <c:pt idx="165">
                  <c:v>53.66</c:v>
                </c:pt>
                <c:pt idx="166">
                  <c:v>54.41</c:v>
                </c:pt>
                <c:pt idx="167">
                  <c:v>55.299999</c:v>
                </c:pt>
                <c:pt idx="168">
                  <c:v>55.200001</c:v>
                </c:pt>
                <c:pt idx="169">
                  <c:v>53.580002</c:v>
                </c:pt>
                <c:pt idx="170">
                  <c:v>52.040000999999997</c:v>
                </c:pt>
                <c:pt idx="171">
                  <c:v>54.049999</c:v>
                </c:pt>
                <c:pt idx="172">
                  <c:v>54.360000999999997</c:v>
                </c:pt>
                <c:pt idx="173">
                  <c:v>54.009998000000003</c:v>
                </c:pt>
                <c:pt idx="174">
                  <c:v>52.59</c:v>
                </c:pt>
                <c:pt idx="175">
                  <c:v>54.060001</c:v>
                </c:pt>
                <c:pt idx="176">
                  <c:v>54.860000999999997</c:v>
                </c:pt>
                <c:pt idx="177">
                  <c:v>55.959999000000003</c:v>
                </c:pt>
                <c:pt idx="178">
                  <c:v>56.200001</c:v>
                </c:pt>
                <c:pt idx="179">
                  <c:v>55.889999000000003</c:v>
                </c:pt>
                <c:pt idx="180">
                  <c:v>56.900002000000001</c:v>
                </c:pt>
                <c:pt idx="181">
                  <c:v>56.650002000000001</c:v>
                </c:pt>
                <c:pt idx="182">
                  <c:v>53.970001000000003</c:v>
                </c:pt>
                <c:pt idx="183">
                  <c:v>53.130001</c:v>
                </c:pt>
                <c:pt idx="184">
                  <c:v>54.419998</c:v>
                </c:pt>
                <c:pt idx="185">
                  <c:v>55.709999000000003</c:v>
                </c:pt>
                <c:pt idx="186">
                  <c:v>55.59</c:v>
                </c:pt>
                <c:pt idx="187">
                  <c:v>55.360000999999997</c:v>
                </c:pt>
                <c:pt idx="188">
                  <c:v>53.16</c:v>
                </c:pt>
                <c:pt idx="189">
                  <c:v>52.02</c:v>
                </c:pt>
                <c:pt idx="190">
                  <c:v>50.619999</c:v>
                </c:pt>
                <c:pt idx="191">
                  <c:v>52.060001</c:v>
                </c:pt>
                <c:pt idx="192">
                  <c:v>53.459999000000003</c:v>
                </c:pt>
                <c:pt idx="193">
                  <c:v>54.400002000000001</c:v>
                </c:pt>
                <c:pt idx="194">
                  <c:v>54.990001999999997</c:v>
                </c:pt>
                <c:pt idx="195">
                  <c:v>55.790000999999997</c:v>
                </c:pt>
                <c:pt idx="196">
                  <c:v>56.860000999999997</c:v>
                </c:pt>
                <c:pt idx="197">
                  <c:v>56.490001999999997</c:v>
                </c:pt>
                <c:pt idx="198">
                  <c:v>57.82</c:v>
                </c:pt>
                <c:pt idx="199">
                  <c:v>57.91</c:v>
                </c:pt>
                <c:pt idx="200">
                  <c:v>57.189999</c:v>
                </c:pt>
                <c:pt idx="201">
                  <c:v>57.669998</c:v>
                </c:pt>
                <c:pt idx="202">
                  <c:v>56.860000999999997</c:v>
                </c:pt>
                <c:pt idx="203">
                  <c:v>57.189999</c:v>
                </c:pt>
                <c:pt idx="204">
                  <c:v>57.509998000000003</c:v>
                </c:pt>
                <c:pt idx="205">
                  <c:v>58.299999</c:v>
                </c:pt>
                <c:pt idx="206">
                  <c:v>57.66</c:v>
                </c:pt>
                <c:pt idx="207">
                  <c:v>58.639999000000003</c:v>
                </c:pt>
                <c:pt idx="208">
                  <c:v>58.52</c:v>
                </c:pt>
                <c:pt idx="209">
                  <c:v>58.43</c:v>
                </c:pt>
                <c:pt idx="210">
                  <c:v>56.52</c:v>
                </c:pt>
                <c:pt idx="211">
                  <c:v>57.029998999999997</c:v>
                </c:pt>
                <c:pt idx="212">
                  <c:v>57.369999</c:v>
                </c:pt>
                <c:pt idx="213">
                  <c:v>57.82</c:v>
                </c:pt>
                <c:pt idx="214">
                  <c:v>57.759998000000003</c:v>
                </c:pt>
                <c:pt idx="215">
                  <c:v>58.630001</c:v>
                </c:pt>
                <c:pt idx="216">
                  <c:v>57.740001999999997</c:v>
                </c:pt>
                <c:pt idx="217">
                  <c:v>57.369999</c:v>
                </c:pt>
                <c:pt idx="218">
                  <c:v>57.27</c:v>
                </c:pt>
                <c:pt idx="219">
                  <c:v>57.689999</c:v>
                </c:pt>
                <c:pt idx="220">
                  <c:v>57.32</c:v>
                </c:pt>
                <c:pt idx="221">
                  <c:v>57.709999000000003</c:v>
                </c:pt>
                <c:pt idx="222">
                  <c:v>57.02</c:v>
                </c:pt>
                <c:pt idx="223">
                  <c:v>55.84</c:v>
                </c:pt>
                <c:pt idx="224">
                  <c:v>54.650002000000001</c:v>
                </c:pt>
                <c:pt idx="225">
                  <c:v>54.200001</c:v>
                </c:pt>
                <c:pt idx="226">
                  <c:v>54.110000999999997</c:v>
                </c:pt>
                <c:pt idx="227">
                  <c:v>53.060001</c:v>
                </c:pt>
                <c:pt idx="228">
                  <c:v>54.169998</c:v>
                </c:pt>
                <c:pt idx="229">
                  <c:v>54.689999</c:v>
                </c:pt>
                <c:pt idx="230">
                  <c:v>55.860000999999997</c:v>
                </c:pt>
                <c:pt idx="231">
                  <c:v>56.380001</c:v>
                </c:pt>
                <c:pt idx="232">
                  <c:v>57.34</c:v>
                </c:pt>
                <c:pt idx="233">
                  <c:v>57.470001000000003</c:v>
                </c:pt>
                <c:pt idx="234">
                  <c:v>57.290000999999997</c:v>
                </c:pt>
                <c:pt idx="235">
                  <c:v>56.919998</c:v>
                </c:pt>
                <c:pt idx="236">
                  <c:v>56.709999000000003</c:v>
                </c:pt>
                <c:pt idx="237">
                  <c:v>56.259998000000003</c:v>
                </c:pt>
                <c:pt idx="238">
                  <c:v>56.419998</c:v>
                </c:pt>
                <c:pt idx="239">
                  <c:v>56.75</c:v>
                </c:pt>
                <c:pt idx="240">
                  <c:v>55.549999</c:v>
                </c:pt>
                <c:pt idx="241">
                  <c:v>55.360000999999997</c:v>
                </c:pt>
                <c:pt idx="242">
                  <c:v>54.869999</c:v>
                </c:pt>
                <c:pt idx="243">
                  <c:v>55.07</c:v>
                </c:pt>
                <c:pt idx="244">
                  <c:v>55.200001</c:v>
                </c:pt>
                <c:pt idx="245">
                  <c:v>55.599997999999999</c:v>
                </c:pt>
                <c:pt idx="246">
                  <c:v>55.25</c:v>
                </c:pt>
                <c:pt idx="247">
                  <c:v>55.709999000000003</c:v>
                </c:pt>
                <c:pt idx="248">
                  <c:v>55.990001999999997</c:v>
                </c:pt>
                <c:pt idx="249">
                  <c:v>56.169998</c:v>
                </c:pt>
                <c:pt idx="250">
                  <c:v>55.68</c:v>
                </c:pt>
                <c:pt idx="251">
                  <c:v>55.869999</c:v>
                </c:pt>
                <c:pt idx="252">
                  <c:v>56.91</c:v>
                </c:pt>
                <c:pt idx="253">
                  <c:v>56.810001</c:v>
                </c:pt>
                <c:pt idx="254">
                  <c:v>57.02</c:v>
                </c:pt>
                <c:pt idx="255">
                  <c:v>57.619999</c:v>
                </c:pt>
                <c:pt idx="256">
                  <c:v>57.959999000000003</c:v>
                </c:pt>
                <c:pt idx="257">
                  <c:v>58.23</c:v>
                </c:pt>
                <c:pt idx="258">
                  <c:v>58.029998999999997</c:v>
                </c:pt>
                <c:pt idx="259">
                  <c:v>58.290000999999997</c:v>
                </c:pt>
                <c:pt idx="260">
                  <c:v>58.080002</c:v>
                </c:pt>
                <c:pt idx="261">
                  <c:v>58.689999</c:v>
                </c:pt>
                <c:pt idx="262">
                  <c:v>58.82</c:v>
                </c:pt>
                <c:pt idx="263">
                  <c:v>59.759998000000003</c:v>
                </c:pt>
                <c:pt idx="264">
                  <c:v>59.599997999999999</c:v>
                </c:pt>
                <c:pt idx="265">
                  <c:v>59.779998999999997</c:v>
                </c:pt>
                <c:pt idx="266">
                  <c:v>59.52</c:v>
                </c:pt>
                <c:pt idx="267">
                  <c:v>60.259998000000003</c:v>
                </c:pt>
                <c:pt idx="268">
                  <c:v>60.689999</c:v>
                </c:pt>
                <c:pt idx="269">
                  <c:v>60.09</c:v>
                </c:pt>
                <c:pt idx="270">
                  <c:v>59.889999000000003</c:v>
                </c:pt>
                <c:pt idx="271">
                  <c:v>60.75</c:v>
                </c:pt>
                <c:pt idx="272">
                  <c:v>60.880001</c:v>
                </c:pt>
                <c:pt idx="273">
                  <c:v>61.220001000000003</c:v>
                </c:pt>
                <c:pt idx="274">
                  <c:v>61.779998999999997</c:v>
                </c:pt>
                <c:pt idx="275">
                  <c:v>61.82</c:v>
                </c:pt>
                <c:pt idx="276">
                  <c:v>61.950001</c:v>
                </c:pt>
                <c:pt idx="277">
                  <c:v>62.139999000000003</c:v>
                </c:pt>
                <c:pt idx="278">
                  <c:v>62.700001</c:v>
                </c:pt>
                <c:pt idx="279">
                  <c:v>62.459999000000003</c:v>
                </c:pt>
                <c:pt idx="280">
                  <c:v>62.939999</c:v>
                </c:pt>
                <c:pt idx="281">
                  <c:v>62.91</c:v>
                </c:pt>
                <c:pt idx="282">
                  <c:v>63.509998000000003</c:v>
                </c:pt>
                <c:pt idx="283">
                  <c:v>62.790000999999997</c:v>
                </c:pt>
                <c:pt idx="284">
                  <c:v>63.639999000000003</c:v>
                </c:pt>
                <c:pt idx="285">
                  <c:v>63.5</c:v>
                </c:pt>
                <c:pt idx="286">
                  <c:v>63.490001999999997</c:v>
                </c:pt>
                <c:pt idx="287">
                  <c:v>63.400002000000001</c:v>
                </c:pt>
                <c:pt idx="288">
                  <c:v>63.919998</c:v>
                </c:pt>
                <c:pt idx="289">
                  <c:v>63.610000999999997</c:v>
                </c:pt>
                <c:pt idx="290">
                  <c:v>64.110000999999997</c:v>
                </c:pt>
                <c:pt idx="291">
                  <c:v>64.75</c:v>
                </c:pt>
                <c:pt idx="292">
                  <c:v>64.650002000000001</c:v>
                </c:pt>
                <c:pt idx="293">
                  <c:v>64.830001999999993</c:v>
                </c:pt>
                <c:pt idx="294">
                  <c:v>64.830001999999993</c:v>
                </c:pt>
                <c:pt idx="295">
                  <c:v>63.57</c:v>
                </c:pt>
                <c:pt idx="296">
                  <c:v>63.869999</c:v>
                </c:pt>
                <c:pt idx="297">
                  <c:v>64.440002000000007</c:v>
                </c:pt>
                <c:pt idx="298">
                  <c:v>64.860000999999997</c:v>
                </c:pt>
                <c:pt idx="299">
                  <c:v>65</c:v>
                </c:pt>
                <c:pt idx="300">
                  <c:v>65.400002000000001</c:v>
                </c:pt>
                <c:pt idx="301">
                  <c:v>66.330001999999993</c:v>
                </c:pt>
                <c:pt idx="302">
                  <c:v>66.690002000000007</c:v>
                </c:pt>
                <c:pt idx="303">
                  <c:v>66.669998000000007</c:v>
                </c:pt>
                <c:pt idx="304">
                  <c:v>66.629997000000003</c:v>
                </c:pt>
                <c:pt idx="305">
                  <c:v>66.639999000000003</c:v>
                </c:pt>
                <c:pt idx="306">
                  <c:v>67.120002999999997</c:v>
                </c:pt>
                <c:pt idx="307">
                  <c:v>66.720000999999996</c:v>
                </c:pt>
                <c:pt idx="308">
                  <c:v>67.059997999999993</c:v>
                </c:pt>
                <c:pt idx="309">
                  <c:v>67.389999000000003</c:v>
                </c:pt>
                <c:pt idx="310">
                  <c:v>68.160004000000001</c:v>
                </c:pt>
                <c:pt idx="311">
                  <c:v>68.25</c:v>
                </c:pt>
                <c:pt idx="312">
                  <c:v>67.599997999999999</c:v>
                </c:pt>
                <c:pt idx="313">
                  <c:v>67.980002999999996</c:v>
                </c:pt>
                <c:pt idx="314">
                  <c:v>67.480002999999996</c:v>
                </c:pt>
                <c:pt idx="315">
                  <c:v>68.309997999999993</c:v>
                </c:pt>
                <c:pt idx="316">
                  <c:v>67.720000999999996</c:v>
                </c:pt>
                <c:pt idx="317">
                  <c:v>67.180000000000007</c:v>
                </c:pt>
                <c:pt idx="318">
                  <c:v>66.879997000000003</c:v>
                </c:pt>
                <c:pt idx="319">
                  <c:v>67.180000000000007</c:v>
                </c:pt>
                <c:pt idx="320">
                  <c:v>66.709998999999996</c:v>
                </c:pt>
                <c:pt idx="321">
                  <c:v>66.580001999999993</c:v>
                </c:pt>
                <c:pt idx="322">
                  <c:v>66.980002999999996</c:v>
                </c:pt>
                <c:pt idx="323">
                  <c:v>66.519997000000004</c:v>
                </c:pt>
                <c:pt idx="324">
                  <c:v>65.730002999999996</c:v>
                </c:pt>
                <c:pt idx="325">
                  <c:v>66.589995999999999</c:v>
                </c:pt>
                <c:pt idx="326">
                  <c:v>66.370002999999997</c:v>
                </c:pt>
                <c:pt idx="327">
                  <c:v>66.220000999999996</c:v>
                </c:pt>
                <c:pt idx="328">
                  <c:v>65.059997999999993</c:v>
                </c:pt>
                <c:pt idx="329">
                  <c:v>64.959998999999996</c:v>
                </c:pt>
                <c:pt idx="330">
                  <c:v>66.069999999999993</c:v>
                </c:pt>
                <c:pt idx="331">
                  <c:v>66.440002000000007</c:v>
                </c:pt>
                <c:pt idx="332">
                  <c:v>67.120002999999997</c:v>
                </c:pt>
                <c:pt idx="333">
                  <c:v>67.040001000000004</c:v>
                </c:pt>
                <c:pt idx="334">
                  <c:v>66.690002000000007</c:v>
                </c:pt>
                <c:pt idx="335">
                  <c:v>66.540001000000004</c:v>
                </c:pt>
                <c:pt idx="336">
                  <c:v>67.099997999999999</c:v>
                </c:pt>
                <c:pt idx="337">
                  <c:v>65.739998</c:v>
                </c:pt>
                <c:pt idx="338">
                  <c:v>64.309997999999993</c:v>
                </c:pt>
                <c:pt idx="339">
                  <c:v>64.349997999999999</c:v>
                </c:pt>
                <c:pt idx="340">
                  <c:v>63.77</c:v>
                </c:pt>
                <c:pt idx="341">
                  <c:v>64.610000999999997</c:v>
                </c:pt>
                <c:pt idx="342">
                  <c:v>63.970001000000003</c:v>
                </c:pt>
                <c:pt idx="343">
                  <c:v>63.630001</c:v>
                </c:pt>
                <c:pt idx="344">
                  <c:v>63.75</c:v>
                </c:pt>
                <c:pt idx="345">
                  <c:v>63.59</c:v>
                </c:pt>
                <c:pt idx="346">
                  <c:v>62.959999000000003</c:v>
                </c:pt>
                <c:pt idx="347">
                  <c:v>61.799999</c:v>
                </c:pt>
                <c:pt idx="348">
                  <c:v>60.93</c:v>
                </c:pt>
                <c:pt idx="349">
                  <c:v>62.689999</c:v>
                </c:pt>
                <c:pt idx="350">
                  <c:v>61.91</c:v>
                </c:pt>
                <c:pt idx="351">
                  <c:v>62.650002000000001</c:v>
                </c:pt>
                <c:pt idx="352">
                  <c:v>62.209999000000003</c:v>
                </c:pt>
                <c:pt idx="353">
                  <c:v>62.650002000000001</c:v>
                </c:pt>
                <c:pt idx="354">
                  <c:v>62.290000999999997</c:v>
                </c:pt>
                <c:pt idx="355">
                  <c:v>62.25</c:v>
                </c:pt>
                <c:pt idx="356">
                  <c:v>60.939999</c:v>
                </c:pt>
                <c:pt idx="357">
                  <c:v>60.580002</c:v>
                </c:pt>
                <c:pt idx="358">
                  <c:v>60.66</c:v>
                </c:pt>
                <c:pt idx="359">
                  <c:v>61.580002</c:v>
                </c:pt>
                <c:pt idx="360">
                  <c:v>63.18</c:v>
                </c:pt>
                <c:pt idx="361">
                  <c:v>62.169998</c:v>
                </c:pt>
                <c:pt idx="362">
                  <c:v>63.349997999999999</c:v>
                </c:pt>
                <c:pt idx="363">
                  <c:v>62.099997999999999</c:v>
                </c:pt>
                <c:pt idx="364">
                  <c:v>62.380001</c:v>
                </c:pt>
                <c:pt idx="365">
                  <c:v>62.119999</c:v>
                </c:pt>
                <c:pt idx="366">
                  <c:v>62.389999000000003</c:v>
                </c:pt>
                <c:pt idx="367">
                  <c:v>62.73</c:v>
                </c:pt>
                <c:pt idx="368">
                  <c:v>63.900002000000001</c:v>
                </c:pt>
                <c:pt idx="369">
                  <c:v>64.379997000000003</c:v>
                </c:pt>
                <c:pt idx="370">
                  <c:v>64.239998</c:v>
                </c:pt>
                <c:pt idx="371">
                  <c:v>62.900002000000001</c:v>
                </c:pt>
                <c:pt idx="372">
                  <c:v>62.830002</c:v>
                </c:pt>
                <c:pt idx="373">
                  <c:v>62.34</c:v>
                </c:pt>
                <c:pt idx="374">
                  <c:v>62.759998000000003</c:v>
                </c:pt>
                <c:pt idx="375">
                  <c:v>62.43</c:v>
                </c:pt>
                <c:pt idx="376">
                  <c:v>63.400002000000001</c:v>
                </c:pt>
                <c:pt idx="377">
                  <c:v>64.25</c:v>
                </c:pt>
                <c:pt idx="378">
                  <c:v>64.389999000000003</c:v>
                </c:pt>
                <c:pt idx="379">
                  <c:v>64.830001999999993</c:v>
                </c:pt>
                <c:pt idx="380">
                  <c:v>64.629997000000003</c:v>
                </c:pt>
                <c:pt idx="381">
                  <c:v>64.050003000000004</c:v>
                </c:pt>
                <c:pt idx="382">
                  <c:v>64.349997999999999</c:v>
                </c:pt>
                <c:pt idx="383">
                  <c:v>63.290000999999997</c:v>
                </c:pt>
                <c:pt idx="384">
                  <c:v>62.52</c:v>
                </c:pt>
                <c:pt idx="385">
                  <c:v>62.599997999999999</c:v>
                </c:pt>
                <c:pt idx="386">
                  <c:v>63.240001999999997</c:v>
                </c:pt>
                <c:pt idx="387">
                  <c:v>63.599997999999999</c:v>
                </c:pt>
                <c:pt idx="388">
                  <c:v>63.41</c:v>
                </c:pt>
                <c:pt idx="389">
                  <c:v>64.839995999999999</c:v>
                </c:pt>
                <c:pt idx="390">
                  <c:v>65.080001999999993</c:v>
                </c:pt>
                <c:pt idx="391">
                  <c:v>62.990001999999997</c:v>
                </c:pt>
                <c:pt idx="392">
                  <c:v>63.57</c:v>
                </c:pt>
                <c:pt idx="393">
                  <c:v>62.470001000000003</c:v>
                </c:pt>
                <c:pt idx="394">
                  <c:v>63.439999</c:v>
                </c:pt>
                <c:pt idx="395">
                  <c:v>63.830002</c:v>
                </c:pt>
                <c:pt idx="396">
                  <c:v>65.029999000000004</c:v>
                </c:pt>
                <c:pt idx="397">
                  <c:v>64.919998000000007</c:v>
                </c:pt>
                <c:pt idx="398">
                  <c:v>65.260002</c:v>
                </c:pt>
                <c:pt idx="399">
                  <c:v>64.120002999999997</c:v>
                </c:pt>
                <c:pt idx="400">
                  <c:v>65.419998000000007</c:v>
                </c:pt>
                <c:pt idx="401">
                  <c:v>65.940002000000007</c:v>
                </c:pt>
                <c:pt idx="402">
                  <c:v>66.379997000000003</c:v>
                </c:pt>
                <c:pt idx="403">
                  <c:v>66.480002999999996</c:v>
                </c:pt>
                <c:pt idx="404">
                  <c:v>66.610000999999997</c:v>
                </c:pt>
                <c:pt idx="405">
                  <c:v>66.580001999999993</c:v>
                </c:pt>
                <c:pt idx="406">
                  <c:v>66.839995999999999</c:v>
                </c:pt>
                <c:pt idx="407">
                  <c:v>67.269997000000004</c:v>
                </c:pt>
                <c:pt idx="408">
                  <c:v>67</c:v>
                </c:pt>
                <c:pt idx="409">
                  <c:v>67.470000999999996</c:v>
                </c:pt>
                <c:pt idx="410">
                  <c:v>68.169998000000007</c:v>
                </c:pt>
                <c:pt idx="411">
                  <c:v>68.269997000000004</c:v>
                </c:pt>
                <c:pt idx="412">
                  <c:v>68.599997999999999</c:v>
                </c:pt>
                <c:pt idx="413">
                  <c:v>68</c:v>
                </c:pt>
                <c:pt idx="414">
                  <c:v>68.120002999999997</c:v>
                </c:pt>
                <c:pt idx="415">
                  <c:v>67.709998999999996</c:v>
                </c:pt>
                <c:pt idx="416">
                  <c:v>68.580001999999993</c:v>
                </c:pt>
                <c:pt idx="417">
                  <c:v>68.339995999999999</c:v>
                </c:pt>
                <c:pt idx="418">
                  <c:v>68.400002000000001</c:v>
                </c:pt>
                <c:pt idx="419">
                  <c:v>68.099997999999999</c:v>
                </c:pt>
                <c:pt idx="420">
                  <c:v>68.199996999999996</c:v>
                </c:pt>
                <c:pt idx="421">
                  <c:v>68.029999000000004</c:v>
                </c:pt>
                <c:pt idx="422">
                  <c:v>68.059997999999993</c:v>
                </c:pt>
                <c:pt idx="423">
                  <c:v>68.440002000000007</c:v>
                </c:pt>
                <c:pt idx="424">
                  <c:v>69.370002999999997</c:v>
                </c:pt>
                <c:pt idx="425">
                  <c:v>69.25</c:v>
                </c:pt>
                <c:pt idx="426">
                  <c:v>68.550003000000004</c:v>
                </c:pt>
                <c:pt idx="427">
                  <c:v>68.680000000000007</c:v>
                </c:pt>
                <c:pt idx="428">
                  <c:v>68.690002000000007</c:v>
                </c:pt>
                <c:pt idx="429">
                  <c:v>69.809997999999993</c:v>
                </c:pt>
                <c:pt idx="430">
                  <c:v>70.220000999999996</c:v>
                </c:pt>
                <c:pt idx="431">
                  <c:v>70.029999000000004</c:v>
                </c:pt>
                <c:pt idx="432">
                  <c:v>70.260002</c:v>
                </c:pt>
                <c:pt idx="433">
                  <c:v>70.059997999999993</c:v>
                </c:pt>
                <c:pt idx="434">
                  <c:v>70.480002999999996</c:v>
                </c:pt>
                <c:pt idx="435">
                  <c:v>69.569999999999993</c:v>
                </c:pt>
                <c:pt idx="436">
                  <c:v>69.919998000000007</c:v>
                </c:pt>
                <c:pt idx="437">
                  <c:v>68.669998000000007</c:v>
                </c:pt>
                <c:pt idx="438">
                  <c:v>68.370002999999997</c:v>
                </c:pt>
                <c:pt idx="439">
                  <c:v>68.910004000000001</c:v>
                </c:pt>
                <c:pt idx="440">
                  <c:v>68.900002000000001</c:v>
                </c:pt>
                <c:pt idx="441">
                  <c:v>68.769997000000004</c:v>
                </c:pt>
                <c:pt idx="442">
                  <c:v>68.860000999999997</c:v>
                </c:pt>
                <c:pt idx="443">
                  <c:v>69.220000999999996</c:v>
                </c:pt>
                <c:pt idx="444">
                  <c:v>69.699996999999996</c:v>
                </c:pt>
                <c:pt idx="445">
                  <c:v>68.580001999999993</c:v>
                </c:pt>
                <c:pt idx="446">
                  <c:v>68.169998000000007</c:v>
                </c:pt>
                <c:pt idx="447">
                  <c:v>67.239998</c:v>
                </c:pt>
                <c:pt idx="448">
                  <c:v>67.419998000000007</c:v>
                </c:pt>
                <c:pt idx="449">
                  <c:v>66.699996999999996</c:v>
                </c:pt>
                <c:pt idx="450">
                  <c:v>66.930000000000007</c:v>
                </c:pt>
                <c:pt idx="451">
                  <c:v>67.269997000000004</c:v>
                </c:pt>
                <c:pt idx="452">
                  <c:v>67.769997000000004</c:v>
                </c:pt>
                <c:pt idx="453">
                  <c:v>67.860000999999997</c:v>
                </c:pt>
                <c:pt idx="454">
                  <c:v>67.209998999999996</c:v>
                </c:pt>
                <c:pt idx="455">
                  <c:v>65.650002000000001</c:v>
                </c:pt>
                <c:pt idx="456">
                  <c:v>65.480002999999996</c:v>
                </c:pt>
                <c:pt idx="457">
                  <c:v>65.760002</c:v>
                </c:pt>
                <c:pt idx="458">
                  <c:v>65.610000999999997</c:v>
                </c:pt>
                <c:pt idx="459">
                  <c:v>65.160004000000001</c:v>
                </c:pt>
                <c:pt idx="460">
                  <c:v>65.269997000000004</c:v>
                </c:pt>
                <c:pt idx="461">
                  <c:v>65.360000999999997</c:v>
                </c:pt>
                <c:pt idx="462">
                  <c:v>66.169998000000007</c:v>
                </c:pt>
                <c:pt idx="463">
                  <c:v>65.180000000000007</c:v>
                </c:pt>
                <c:pt idx="464">
                  <c:v>65.709998999999996</c:v>
                </c:pt>
                <c:pt idx="465">
                  <c:v>65.019997000000004</c:v>
                </c:pt>
                <c:pt idx="466">
                  <c:v>64.349997999999999</c:v>
                </c:pt>
                <c:pt idx="467">
                  <c:v>63.200001</c:v>
                </c:pt>
                <c:pt idx="468">
                  <c:v>63.799999</c:v>
                </c:pt>
                <c:pt idx="469">
                  <c:v>62.93</c:v>
                </c:pt>
                <c:pt idx="470">
                  <c:v>63.290000999999997</c:v>
                </c:pt>
                <c:pt idx="471">
                  <c:v>62.279998999999997</c:v>
                </c:pt>
                <c:pt idx="472">
                  <c:v>62.080002</c:v>
                </c:pt>
                <c:pt idx="473">
                  <c:v>62.98</c:v>
                </c:pt>
                <c:pt idx="474">
                  <c:v>63.759998000000003</c:v>
                </c:pt>
                <c:pt idx="475">
                  <c:v>63.869999</c:v>
                </c:pt>
                <c:pt idx="476">
                  <c:v>64.290001000000004</c:v>
                </c:pt>
                <c:pt idx="477">
                  <c:v>64.739998</c:v>
                </c:pt>
                <c:pt idx="478">
                  <c:v>65.169998000000007</c:v>
                </c:pt>
                <c:pt idx="479">
                  <c:v>64.650002000000001</c:v>
                </c:pt>
                <c:pt idx="480">
                  <c:v>65.870002999999997</c:v>
                </c:pt>
                <c:pt idx="481">
                  <c:v>65.919998000000007</c:v>
                </c:pt>
                <c:pt idx="482">
                  <c:v>66.309997999999993</c:v>
                </c:pt>
                <c:pt idx="483">
                  <c:v>65.699996999999996</c:v>
                </c:pt>
                <c:pt idx="484">
                  <c:v>65.529999000000004</c:v>
                </c:pt>
                <c:pt idx="485">
                  <c:v>64.699996999999996</c:v>
                </c:pt>
                <c:pt idx="486">
                  <c:v>65.639999000000003</c:v>
                </c:pt>
                <c:pt idx="487">
                  <c:v>64.75</c:v>
                </c:pt>
                <c:pt idx="488">
                  <c:v>65.569999999999993</c:v>
                </c:pt>
                <c:pt idx="489">
                  <c:v>66.319999999999993</c:v>
                </c:pt>
                <c:pt idx="490">
                  <c:v>65.699996999999996</c:v>
                </c:pt>
                <c:pt idx="491">
                  <c:v>64.870002999999997</c:v>
                </c:pt>
                <c:pt idx="492">
                  <c:v>64.75</c:v>
                </c:pt>
                <c:pt idx="493">
                  <c:v>65.879997000000003</c:v>
                </c:pt>
                <c:pt idx="494">
                  <c:v>66.739998</c:v>
                </c:pt>
                <c:pt idx="495">
                  <c:v>66.379997000000003</c:v>
                </c:pt>
                <c:pt idx="496">
                  <c:v>64.879997000000003</c:v>
                </c:pt>
                <c:pt idx="497">
                  <c:v>65.029999000000004</c:v>
                </c:pt>
                <c:pt idx="498">
                  <c:v>65.120002999999997</c:v>
                </c:pt>
                <c:pt idx="499">
                  <c:v>64.559997999999993</c:v>
                </c:pt>
                <c:pt idx="500">
                  <c:v>63.91</c:v>
                </c:pt>
                <c:pt idx="501">
                  <c:v>63.709999000000003</c:v>
                </c:pt>
                <c:pt idx="502">
                  <c:v>66.730002999999996</c:v>
                </c:pt>
                <c:pt idx="503">
                  <c:v>67.199996999999996</c:v>
                </c:pt>
                <c:pt idx="504">
                  <c:v>66.879997000000003</c:v>
                </c:pt>
                <c:pt idx="505">
                  <c:v>66.459998999999996</c:v>
                </c:pt>
                <c:pt idx="506">
                  <c:v>66.639999000000003</c:v>
                </c:pt>
                <c:pt idx="507">
                  <c:v>66.620002999999997</c:v>
                </c:pt>
                <c:pt idx="508">
                  <c:v>67.230002999999996</c:v>
                </c:pt>
                <c:pt idx="509">
                  <c:v>67.139999000000003</c:v>
                </c:pt>
                <c:pt idx="510">
                  <c:v>66.919998000000007</c:v>
                </c:pt>
                <c:pt idx="511">
                  <c:v>66.629997000000003</c:v>
                </c:pt>
                <c:pt idx="512">
                  <c:v>66.720000999999996</c:v>
                </c:pt>
                <c:pt idx="513">
                  <c:v>67.169998000000007</c:v>
                </c:pt>
                <c:pt idx="514">
                  <c:v>67.019997000000004</c:v>
                </c:pt>
                <c:pt idx="515">
                  <c:v>67.139999000000003</c:v>
                </c:pt>
                <c:pt idx="516">
                  <c:v>67.559997999999993</c:v>
                </c:pt>
                <c:pt idx="517">
                  <c:v>66.660004000000001</c:v>
                </c:pt>
                <c:pt idx="518">
                  <c:v>66.870002999999997</c:v>
                </c:pt>
                <c:pt idx="519">
                  <c:v>67.010002</c:v>
                </c:pt>
                <c:pt idx="520">
                  <c:v>67.069999999999993</c:v>
                </c:pt>
                <c:pt idx="521">
                  <c:v>67.279999000000004</c:v>
                </c:pt>
                <c:pt idx="522">
                  <c:v>66.989998</c:v>
                </c:pt>
                <c:pt idx="523">
                  <c:v>67.339995999999999</c:v>
                </c:pt>
                <c:pt idx="524">
                  <c:v>67.269997000000004</c:v>
                </c:pt>
                <c:pt idx="525">
                  <c:v>66.769997000000004</c:v>
                </c:pt>
                <c:pt idx="526">
                  <c:v>67.239998</c:v>
                </c:pt>
                <c:pt idx="527">
                  <c:v>67.319999999999993</c:v>
                </c:pt>
                <c:pt idx="528">
                  <c:v>67.639999000000003</c:v>
                </c:pt>
                <c:pt idx="529">
                  <c:v>68.029999000000004</c:v>
                </c:pt>
                <c:pt idx="530">
                  <c:v>67.919998000000007</c:v>
                </c:pt>
                <c:pt idx="531">
                  <c:v>67.930000000000007</c:v>
                </c:pt>
                <c:pt idx="532">
                  <c:v>67.660004000000001</c:v>
                </c:pt>
                <c:pt idx="533">
                  <c:v>67.940002000000007</c:v>
                </c:pt>
                <c:pt idx="534">
                  <c:v>67.879997000000003</c:v>
                </c:pt>
                <c:pt idx="535">
                  <c:v>68.220000999999996</c:v>
                </c:pt>
                <c:pt idx="536">
                  <c:v>66.940002000000007</c:v>
                </c:pt>
                <c:pt idx="537">
                  <c:v>66.849997999999999</c:v>
                </c:pt>
                <c:pt idx="538">
                  <c:v>67.569999999999993</c:v>
                </c:pt>
                <c:pt idx="539">
                  <c:v>66.400002000000001</c:v>
                </c:pt>
                <c:pt idx="540">
                  <c:v>66.559997999999993</c:v>
                </c:pt>
                <c:pt idx="541">
                  <c:v>67.25</c:v>
                </c:pt>
                <c:pt idx="542">
                  <c:v>66.870002999999997</c:v>
                </c:pt>
                <c:pt idx="543">
                  <c:v>67.160004000000001</c:v>
                </c:pt>
                <c:pt idx="544">
                  <c:v>68.080001999999993</c:v>
                </c:pt>
                <c:pt idx="545">
                  <c:v>68.889999000000003</c:v>
                </c:pt>
                <c:pt idx="546">
                  <c:v>68.589995999999999</c:v>
                </c:pt>
                <c:pt idx="547">
                  <c:v>68.919998000000007</c:v>
                </c:pt>
                <c:pt idx="548">
                  <c:v>68.680000000000007</c:v>
                </c:pt>
                <c:pt idx="549">
                  <c:v>68.769997000000004</c:v>
                </c:pt>
                <c:pt idx="550">
                  <c:v>68.809997999999993</c:v>
                </c:pt>
                <c:pt idx="551">
                  <c:v>68.870002999999997</c:v>
                </c:pt>
                <c:pt idx="552">
                  <c:v>68.75</c:v>
                </c:pt>
                <c:pt idx="553">
                  <c:v>67.879997000000003</c:v>
                </c:pt>
                <c:pt idx="554">
                  <c:v>68.569999999999993</c:v>
                </c:pt>
                <c:pt idx="555">
                  <c:v>68.709998999999996</c:v>
                </c:pt>
                <c:pt idx="556">
                  <c:v>68.080001999999993</c:v>
                </c:pt>
                <c:pt idx="557">
                  <c:v>68.209998999999996</c:v>
                </c:pt>
                <c:pt idx="558">
                  <c:v>68.809997999999993</c:v>
                </c:pt>
                <c:pt idx="559">
                  <c:v>68.599997999999999</c:v>
                </c:pt>
                <c:pt idx="560">
                  <c:v>68.239998</c:v>
                </c:pt>
                <c:pt idx="561">
                  <c:v>68.800003000000004</c:v>
                </c:pt>
                <c:pt idx="562">
                  <c:v>69.019997000000004</c:v>
                </c:pt>
                <c:pt idx="563">
                  <c:v>68.830001999999993</c:v>
                </c:pt>
                <c:pt idx="564">
                  <c:v>69.080001999999993</c:v>
                </c:pt>
                <c:pt idx="565">
                  <c:v>68.379997000000003</c:v>
                </c:pt>
                <c:pt idx="566">
                  <c:v>67.349997999999999</c:v>
                </c:pt>
                <c:pt idx="567">
                  <c:v>67.889999000000003</c:v>
                </c:pt>
                <c:pt idx="568">
                  <c:v>68.400002000000001</c:v>
                </c:pt>
                <c:pt idx="569">
                  <c:v>68.919998000000007</c:v>
                </c:pt>
                <c:pt idx="570">
                  <c:v>69.849997999999999</c:v>
                </c:pt>
                <c:pt idx="571">
                  <c:v>69.819999999999993</c:v>
                </c:pt>
                <c:pt idx="572">
                  <c:v>69.680000000000007</c:v>
                </c:pt>
                <c:pt idx="573">
                  <c:v>68.949996999999996</c:v>
                </c:pt>
                <c:pt idx="574">
                  <c:v>68.870002999999997</c:v>
                </c:pt>
                <c:pt idx="575">
                  <c:v>68.290001000000004</c:v>
                </c:pt>
                <c:pt idx="576">
                  <c:v>67.300003000000004</c:v>
                </c:pt>
                <c:pt idx="577">
                  <c:v>68.330001999999993</c:v>
                </c:pt>
                <c:pt idx="578">
                  <c:v>69.180000000000007</c:v>
                </c:pt>
                <c:pt idx="579">
                  <c:v>69.279999000000004</c:v>
                </c:pt>
                <c:pt idx="580">
                  <c:v>69.599997999999999</c:v>
                </c:pt>
                <c:pt idx="581">
                  <c:v>69.620002999999997</c:v>
                </c:pt>
                <c:pt idx="582">
                  <c:v>69.790001000000004</c:v>
                </c:pt>
                <c:pt idx="583">
                  <c:v>70.300003000000004</c:v>
                </c:pt>
                <c:pt idx="584">
                  <c:v>70.739998</c:v>
                </c:pt>
                <c:pt idx="585">
                  <c:v>70.510002</c:v>
                </c:pt>
                <c:pt idx="586">
                  <c:v>71.970000999999996</c:v>
                </c:pt>
                <c:pt idx="587">
                  <c:v>72.25</c:v>
                </c:pt>
                <c:pt idx="588">
                  <c:v>72.519997000000004</c:v>
                </c:pt>
                <c:pt idx="589">
                  <c:v>72.319999999999993</c:v>
                </c:pt>
                <c:pt idx="590">
                  <c:v>72.569999999999993</c:v>
                </c:pt>
                <c:pt idx="591">
                  <c:v>72.760002</c:v>
                </c:pt>
                <c:pt idx="592">
                  <c:v>72.930000000000007</c:v>
                </c:pt>
                <c:pt idx="593">
                  <c:v>73.160004000000001</c:v>
                </c:pt>
                <c:pt idx="594">
                  <c:v>73.379997000000003</c:v>
                </c:pt>
                <c:pt idx="595">
                  <c:v>73.730002999999996</c:v>
                </c:pt>
                <c:pt idx="596">
                  <c:v>73.970000999999996</c:v>
                </c:pt>
                <c:pt idx="597">
                  <c:v>74.160004000000001</c:v>
                </c:pt>
                <c:pt idx="598">
                  <c:v>74.150002000000001</c:v>
                </c:pt>
                <c:pt idx="599">
                  <c:v>74.360000999999997</c:v>
                </c:pt>
                <c:pt idx="600">
                  <c:v>72.970000999999996</c:v>
                </c:pt>
                <c:pt idx="601">
                  <c:v>72.959998999999996</c:v>
                </c:pt>
                <c:pt idx="602">
                  <c:v>74.269997000000004</c:v>
                </c:pt>
                <c:pt idx="603">
                  <c:v>73.599997999999999</c:v>
                </c:pt>
                <c:pt idx="604">
                  <c:v>73.569999999999993</c:v>
                </c:pt>
                <c:pt idx="605">
                  <c:v>73.650002000000001</c:v>
                </c:pt>
                <c:pt idx="606">
                  <c:v>73.260002</c:v>
                </c:pt>
                <c:pt idx="607">
                  <c:v>73.529999000000004</c:v>
                </c:pt>
                <c:pt idx="608">
                  <c:v>72.760002</c:v>
                </c:pt>
                <c:pt idx="609">
                  <c:v>72.150002000000001</c:v>
                </c:pt>
                <c:pt idx="610">
                  <c:v>72.699996999999996</c:v>
                </c:pt>
                <c:pt idx="611">
                  <c:v>73.529999000000004</c:v>
                </c:pt>
                <c:pt idx="612">
                  <c:v>72.690002000000007</c:v>
                </c:pt>
                <c:pt idx="613">
                  <c:v>73.110000999999997</c:v>
                </c:pt>
                <c:pt idx="614">
                  <c:v>71.75</c:v>
                </c:pt>
                <c:pt idx="615">
                  <c:v>72.760002</c:v>
                </c:pt>
                <c:pt idx="616">
                  <c:v>72.849997999999999</c:v>
                </c:pt>
                <c:pt idx="617">
                  <c:v>73.080001999999993</c:v>
                </c:pt>
                <c:pt idx="618">
                  <c:v>73.599997999999999</c:v>
                </c:pt>
                <c:pt idx="619">
                  <c:v>71.919998000000007</c:v>
                </c:pt>
                <c:pt idx="620">
                  <c:v>70.779999000000004</c:v>
                </c:pt>
                <c:pt idx="621">
                  <c:v>69.849997999999999</c:v>
                </c:pt>
                <c:pt idx="622">
                  <c:v>70.400002000000001</c:v>
                </c:pt>
                <c:pt idx="623">
                  <c:v>70.839995999999999</c:v>
                </c:pt>
                <c:pt idx="624">
                  <c:v>71.239998</c:v>
                </c:pt>
                <c:pt idx="625">
                  <c:v>70.949996999999996</c:v>
                </c:pt>
                <c:pt idx="626">
                  <c:v>71.75</c:v>
                </c:pt>
                <c:pt idx="627">
                  <c:v>71.680000000000007</c:v>
                </c:pt>
                <c:pt idx="628">
                  <c:v>71.480002999999996</c:v>
                </c:pt>
                <c:pt idx="629">
                  <c:v>72.440002000000007</c:v>
                </c:pt>
                <c:pt idx="630">
                  <c:v>72.959998999999996</c:v>
                </c:pt>
                <c:pt idx="631">
                  <c:v>72.989998</c:v>
                </c:pt>
                <c:pt idx="632">
                  <c:v>73.019997000000004</c:v>
                </c:pt>
                <c:pt idx="633">
                  <c:v>74.300003000000004</c:v>
                </c:pt>
                <c:pt idx="634">
                  <c:v>75.019997000000004</c:v>
                </c:pt>
                <c:pt idx="635">
                  <c:v>75.379997000000003</c:v>
                </c:pt>
                <c:pt idx="636">
                  <c:v>75.529999000000004</c:v>
                </c:pt>
                <c:pt idx="637">
                  <c:v>75.599997999999999</c:v>
                </c:pt>
                <c:pt idx="638">
                  <c:v>75.550003000000004</c:v>
                </c:pt>
                <c:pt idx="639">
                  <c:v>74.720000999999996</c:v>
                </c:pt>
                <c:pt idx="640">
                  <c:v>74.870002999999997</c:v>
                </c:pt>
                <c:pt idx="641">
                  <c:v>74.949996999999996</c:v>
                </c:pt>
                <c:pt idx="642">
                  <c:v>74.989998</c:v>
                </c:pt>
                <c:pt idx="643">
                  <c:v>74.849997999999999</c:v>
                </c:pt>
                <c:pt idx="644">
                  <c:v>74.669998000000007</c:v>
                </c:pt>
                <c:pt idx="645">
                  <c:v>75.220000999999996</c:v>
                </c:pt>
                <c:pt idx="646">
                  <c:v>75.5</c:v>
                </c:pt>
                <c:pt idx="647">
                  <c:v>75.779999000000004</c:v>
                </c:pt>
                <c:pt idx="648">
                  <c:v>76.290001000000004</c:v>
                </c:pt>
                <c:pt idx="649">
                  <c:v>76.550003000000004</c:v>
                </c:pt>
                <c:pt idx="650">
                  <c:v>76.930000000000007</c:v>
                </c:pt>
                <c:pt idx="651">
                  <c:v>76.919998000000007</c:v>
                </c:pt>
                <c:pt idx="652">
                  <c:v>76.339995999999999</c:v>
                </c:pt>
                <c:pt idx="653">
                  <c:v>76.839995999999999</c:v>
                </c:pt>
                <c:pt idx="654">
                  <c:v>76.669998000000007</c:v>
                </c:pt>
                <c:pt idx="655">
                  <c:v>76.199996999999996</c:v>
                </c:pt>
                <c:pt idx="656">
                  <c:v>76.769997000000004</c:v>
                </c:pt>
                <c:pt idx="657">
                  <c:v>77.069999999999993</c:v>
                </c:pt>
                <c:pt idx="658">
                  <c:v>75.949996999999996</c:v>
                </c:pt>
                <c:pt idx="659">
                  <c:v>75.519997000000004</c:v>
                </c:pt>
                <c:pt idx="660">
                  <c:v>75.489998</c:v>
                </c:pt>
                <c:pt idx="661">
                  <c:v>75.489998</c:v>
                </c:pt>
                <c:pt idx="662">
                  <c:v>75.440002000000007</c:v>
                </c:pt>
                <c:pt idx="663">
                  <c:v>75.75</c:v>
                </c:pt>
                <c:pt idx="664">
                  <c:v>76.699996999999996</c:v>
                </c:pt>
                <c:pt idx="665">
                  <c:v>76.730002999999996</c:v>
                </c:pt>
                <c:pt idx="666">
                  <c:v>75.800003000000004</c:v>
                </c:pt>
                <c:pt idx="667">
                  <c:v>75.050003000000004</c:v>
                </c:pt>
                <c:pt idx="668">
                  <c:v>75.410004000000001</c:v>
                </c:pt>
                <c:pt idx="669">
                  <c:v>76.040001000000004</c:v>
                </c:pt>
                <c:pt idx="670">
                  <c:v>76.089995999999999</c:v>
                </c:pt>
                <c:pt idx="671">
                  <c:v>76.160004000000001</c:v>
                </c:pt>
                <c:pt idx="672">
                  <c:v>76.760002</c:v>
                </c:pt>
                <c:pt idx="673">
                  <c:v>77.099997999999999</c:v>
                </c:pt>
                <c:pt idx="674">
                  <c:v>77.260002</c:v>
                </c:pt>
                <c:pt idx="675">
                  <c:v>78.279999000000004</c:v>
                </c:pt>
                <c:pt idx="676">
                  <c:v>77.690002000000007</c:v>
                </c:pt>
                <c:pt idx="677">
                  <c:v>78.080001999999993</c:v>
                </c:pt>
                <c:pt idx="678">
                  <c:v>78.089995999999999</c:v>
                </c:pt>
                <c:pt idx="679">
                  <c:v>78.720000999999996</c:v>
                </c:pt>
                <c:pt idx="680">
                  <c:v>78.019997000000004</c:v>
                </c:pt>
                <c:pt idx="681">
                  <c:v>78.489998</c:v>
                </c:pt>
                <c:pt idx="682">
                  <c:v>79.559997999999993</c:v>
                </c:pt>
                <c:pt idx="683">
                  <c:v>79.449996999999996</c:v>
                </c:pt>
                <c:pt idx="684">
                  <c:v>79.319999999999993</c:v>
                </c:pt>
                <c:pt idx="685">
                  <c:v>79</c:v>
                </c:pt>
                <c:pt idx="686">
                  <c:v>78.889999000000003</c:v>
                </c:pt>
                <c:pt idx="687">
                  <c:v>78.879997000000003</c:v>
                </c:pt>
                <c:pt idx="688">
                  <c:v>78.709998999999996</c:v>
                </c:pt>
                <c:pt idx="689">
                  <c:v>78.25</c:v>
                </c:pt>
                <c:pt idx="690">
                  <c:v>78.889999000000003</c:v>
                </c:pt>
                <c:pt idx="691">
                  <c:v>79.139999000000003</c:v>
                </c:pt>
                <c:pt idx="692">
                  <c:v>79.550003000000004</c:v>
                </c:pt>
                <c:pt idx="693">
                  <c:v>78.720000999999996</c:v>
                </c:pt>
                <c:pt idx="694">
                  <c:v>78.699996999999996</c:v>
                </c:pt>
                <c:pt idx="695">
                  <c:v>78.739998</c:v>
                </c:pt>
                <c:pt idx="696">
                  <c:v>77.400002000000001</c:v>
                </c:pt>
                <c:pt idx="697">
                  <c:v>77.809997999999993</c:v>
                </c:pt>
                <c:pt idx="698">
                  <c:v>78.410004000000001</c:v>
                </c:pt>
                <c:pt idx="699">
                  <c:v>78.739998</c:v>
                </c:pt>
                <c:pt idx="700">
                  <c:v>79.730002999999996</c:v>
                </c:pt>
                <c:pt idx="701">
                  <c:v>79.849997999999999</c:v>
                </c:pt>
                <c:pt idx="702">
                  <c:v>80.019997000000004</c:v>
                </c:pt>
                <c:pt idx="703">
                  <c:v>81.580001999999993</c:v>
                </c:pt>
                <c:pt idx="704">
                  <c:v>82.339995999999999</c:v>
                </c:pt>
                <c:pt idx="705">
                  <c:v>82.650002000000001</c:v>
                </c:pt>
                <c:pt idx="706">
                  <c:v>82.050003000000004</c:v>
                </c:pt>
                <c:pt idx="707">
                  <c:v>82</c:v>
                </c:pt>
                <c:pt idx="708">
                  <c:v>83.080001999999993</c:v>
                </c:pt>
                <c:pt idx="709">
                  <c:v>82.910004000000001</c:v>
                </c:pt>
                <c:pt idx="710">
                  <c:v>83.199996999999996</c:v>
                </c:pt>
                <c:pt idx="711">
                  <c:v>83.349997999999999</c:v>
                </c:pt>
                <c:pt idx="712">
                  <c:v>82.769997000000004</c:v>
                </c:pt>
                <c:pt idx="713">
                  <c:v>83.07</c:v>
                </c:pt>
                <c:pt idx="714">
                  <c:v>83.059997999999993</c:v>
                </c:pt>
                <c:pt idx="715">
                  <c:v>82.610000999999997</c:v>
                </c:pt>
                <c:pt idx="716">
                  <c:v>83.370002999999997</c:v>
                </c:pt>
                <c:pt idx="717">
                  <c:v>83.010002</c:v>
                </c:pt>
                <c:pt idx="718">
                  <c:v>81.739998</c:v>
                </c:pt>
                <c:pt idx="719">
                  <c:v>82.419998000000007</c:v>
                </c:pt>
                <c:pt idx="720">
                  <c:v>82.160004000000001</c:v>
                </c:pt>
                <c:pt idx="721">
                  <c:v>82</c:v>
                </c:pt>
                <c:pt idx="722">
                  <c:v>83.32</c:v>
                </c:pt>
                <c:pt idx="723">
                  <c:v>83.82</c:v>
                </c:pt>
                <c:pt idx="724">
                  <c:v>83.940002000000007</c:v>
                </c:pt>
                <c:pt idx="725">
                  <c:v>83.089995999999999</c:v>
                </c:pt>
                <c:pt idx="726">
                  <c:v>83.120002999999997</c:v>
                </c:pt>
                <c:pt idx="727">
                  <c:v>83.050003000000004</c:v>
                </c:pt>
                <c:pt idx="728">
                  <c:v>83.68</c:v>
                </c:pt>
                <c:pt idx="729">
                  <c:v>84.290001000000004</c:v>
                </c:pt>
                <c:pt idx="730">
                  <c:v>84.209998999999996</c:v>
                </c:pt>
                <c:pt idx="731">
                  <c:v>84.800003000000004</c:v>
                </c:pt>
                <c:pt idx="732">
                  <c:v>85.559997999999993</c:v>
                </c:pt>
                <c:pt idx="733">
                  <c:v>85.830001999999993</c:v>
                </c:pt>
                <c:pt idx="734">
                  <c:v>85.419998000000007</c:v>
                </c:pt>
                <c:pt idx="735">
                  <c:v>85.050003000000004</c:v>
                </c:pt>
                <c:pt idx="736">
                  <c:v>85.559997999999993</c:v>
                </c:pt>
                <c:pt idx="737">
                  <c:v>86.099997999999999</c:v>
                </c:pt>
                <c:pt idx="738">
                  <c:v>86.349997999999999</c:v>
                </c:pt>
                <c:pt idx="739">
                  <c:v>86.209998999999996</c:v>
                </c:pt>
                <c:pt idx="740">
                  <c:v>86.279999000000004</c:v>
                </c:pt>
                <c:pt idx="741">
                  <c:v>85.209998999999996</c:v>
                </c:pt>
                <c:pt idx="742">
                  <c:v>85.360000999999997</c:v>
                </c:pt>
                <c:pt idx="743">
                  <c:v>85.269997000000004</c:v>
                </c:pt>
                <c:pt idx="744">
                  <c:v>85.32</c:v>
                </c:pt>
                <c:pt idx="745">
                  <c:v>85.25</c:v>
                </c:pt>
                <c:pt idx="746">
                  <c:v>86</c:v>
                </c:pt>
                <c:pt idx="747">
                  <c:v>85.790001000000004</c:v>
                </c:pt>
                <c:pt idx="748">
                  <c:v>87.209998999999996</c:v>
                </c:pt>
                <c:pt idx="749">
                  <c:v>87.43</c:v>
                </c:pt>
                <c:pt idx="750">
                  <c:v>87.610000999999997</c:v>
                </c:pt>
                <c:pt idx="751">
                  <c:v>87.849997999999999</c:v>
                </c:pt>
                <c:pt idx="752">
                  <c:v>87.389999000000003</c:v>
                </c:pt>
                <c:pt idx="753">
                  <c:v>87.550003000000004</c:v>
                </c:pt>
                <c:pt idx="754">
                  <c:v>87.550003000000004</c:v>
                </c:pt>
                <c:pt idx="755">
                  <c:v>87.269997000000004</c:v>
                </c:pt>
                <c:pt idx="756">
                  <c:v>86.660004000000001</c:v>
                </c:pt>
                <c:pt idx="757">
                  <c:v>86.720000999999996</c:v>
                </c:pt>
                <c:pt idx="758">
                  <c:v>87.139999000000003</c:v>
                </c:pt>
                <c:pt idx="759">
                  <c:v>87.629997000000003</c:v>
                </c:pt>
                <c:pt idx="760">
                  <c:v>87.230002999999996</c:v>
                </c:pt>
                <c:pt idx="761">
                  <c:v>87.18</c:v>
                </c:pt>
                <c:pt idx="762">
                  <c:v>86.300003000000004</c:v>
                </c:pt>
                <c:pt idx="763">
                  <c:v>88.029999000000004</c:v>
                </c:pt>
                <c:pt idx="764">
                  <c:v>88.300003000000004</c:v>
                </c:pt>
                <c:pt idx="765">
                  <c:v>88.110000999999997</c:v>
                </c:pt>
                <c:pt idx="766">
                  <c:v>88.440002000000007</c:v>
                </c:pt>
                <c:pt idx="767">
                  <c:v>88.779999000000004</c:v>
                </c:pt>
                <c:pt idx="768">
                  <c:v>88.510002</c:v>
                </c:pt>
                <c:pt idx="769">
                  <c:v>88.050003000000004</c:v>
                </c:pt>
                <c:pt idx="770">
                  <c:v>86.739998</c:v>
                </c:pt>
                <c:pt idx="771">
                  <c:v>85.5</c:v>
                </c:pt>
                <c:pt idx="772">
                  <c:v>85.110000999999997</c:v>
                </c:pt>
                <c:pt idx="773">
                  <c:v>85.970000999999996</c:v>
                </c:pt>
                <c:pt idx="774">
                  <c:v>85.540001000000004</c:v>
                </c:pt>
                <c:pt idx="775">
                  <c:v>86.110000999999997</c:v>
                </c:pt>
                <c:pt idx="776">
                  <c:v>84.720000999999996</c:v>
                </c:pt>
                <c:pt idx="777">
                  <c:v>84.629997000000003</c:v>
                </c:pt>
                <c:pt idx="778">
                  <c:v>84.940002000000007</c:v>
                </c:pt>
                <c:pt idx="779">
                  <c:v>86.25</c:v>
                </c:pt>
                <c:pt idx="780">
                  <c:v>87.269997000000004</c:v>
                </c:pt>
                <c:pt idx="781">
                  <c:v>87.989998</c:v>
                </c:pt>
                <c:pt idx="782">
                  <c:v>88.980002999999996</c:v>
                </c:pt>
                <c:pt idx="783">
                  <c:v>88.32</c:v>
                </c:pt>
                <c:pt idx="784">
                  <c:v>89.599997999999999</c:v>
                </c:pt>
                <c:pt idx="785">
                  <c:v>89.959998999999996</c:v>
                </c:pt>
                <c:pt idx="786">
                  <c:v>90.080001999999993</c:v>
                </c:pt>
                <c:pt idx="787">
                  <c:v>89.690002000000007</c:v>
                </c:pt>
                <c:pt idx="788">
                  <c:v>90.339995999999999</c:v>
                </c:pt>
                <c:pt idx="789">
                  <c:v>90.139999000000003</c:v>
                </c:pt>
                <c:pt idx="790">
                  <c:v>90.540001000000004</c:v>
                </c:pt>
                <c:pt idx="791">
                  <c:v>90.550003000000004</c:v>
                </c:pt>
                <c:pt idx="792">
                  <c:v>89.870002999999997</c:v>
                </c:pt>
                <c:pt idx="793">
                  <c:v>90.419998000000007</c:v>
                </c:pt>
                <c:pt idx="794">
                  <c:v>89.489998</c:v>
                </c:pt>
                <c:pt idx="795">
                  <c:v>90.650002000000001</c:v>
                </c:pt>
                <c:pt idx="796">
                  <c:v>90.959998999999996</c:v>
                </c:pt>
                <c:pt idx="797">
                  <c:v>91.269997000000004</c:v>
                </c:pt>
                <c:pt idx="798">
                  <c:v>91.269997000000004</c:v>
                </c:pt>
                <c:pt idx="799">
                  <c:v>90.480002999999996</c:v>
                </c:pt>
                <c:pt idx="800">
                  <c:v>90.830001999999993</c:v>
                </c:pt>
                <c:pt idx="801">
                  <c:v>89.809997999999993</c:v>
                </c:pt>
                <c:pt idx="802">
                  <c:v>90.900002000000001</c:v>
                </c:pt>
                <c:pt idx="803">
                  <c:v>88.989998</c:v>
                </c:pt>
                <c:pt idx="804">
                  <c:v>89.239998</c:v>
                </c:pt>
                <c:pt idx="805">
                  <c:v>89.559997999999993</c:v>
                </c:pt>
                <c:pt idx="806">
                  <c:v>90.559997999999993</c:v>
                </c:pt>
                <c:pt idx="807">
                  <c:v>89.760002</c:v>
                </c:pt>
                <c:pt idx="808">
                  <c:v>90.599997999999999</c:v>
                </c:pt>
                <c:pt idx="809">
                  <c:v>89.32</c:v>
                </c:pt>
                <c:pt idx="810">
                  <c:v>88.68</c:v>
                </c:pt>
                <c:pt idx="811">
                  <c:v>88.949996999999996</c:v>
                </c:pt>
                <c:pt idx="812">
                  <c:v>87.25</c:v>
                </c:pt>
                <c:pt idx="813">
                  <c:v>87.160004000000001</c:v>
                </c:pt>
                <c:pt idx="814">
                  <c:v>87.730002999999996</c:v>
                </c:pt>
                <c:pt idx="815">
                  <c:v>88.099997999999999</c:v>
                </c:pt>
                <c:pt idx="816">
                  <c:v>89.589995999999999</c:v>
                </c:pt>
                <c:pt idx="817">
                  <c:v>89.529999000000004</c:v>
                </c:pt>
                <c:pt idx="818">
                  <c:v>89.32</c:v>
                </c:pt>
                <c:pt idx="819">
                  <c:v>85.830001999999993</c:v>
                </c:pt>
                <c:pt idx="820">
                  <c:v>85.650002000000001</c:v>
                </c:pt>
                <c:pt idx="821">
                  <c:v>86.660004000000001</c:v>
                </c:pt>
                <c:pt idx="822">
                  <c:v>87.879997000000003</c:v>
                </c:pt>
                <c:pt idx="823">
                  <c:v>84.339995999999999</c:v>
                </c:pt>
                <c:pt idx="824">
                  <c:v>84.849997999999999</c:v>
                </c:pt>
                <c:pt idx="825">
                  <c:v>85.080001999999993</c:v>
                </c:pt>
                <c:pt idx="826">
                  <c:v>85.790001000000004</c:v>
                </c:pt>
                <c:pt idx="827">
                  <c:v>85.849997999999999</c:v>
                </c:pt>
                <c:pt idx="828">
                  <c:v>86.400002000000001</c:v>
                </c:pt>
                <c:pt idx="829">
                  <c:v>87.139999000000003</c:v>
                </c:pt>
                <c:pt idx="830">
                  <c:v>87.529999000000004</c:v>
                </c:pt>
                <c:pt idx="831">
                  <c:v>88.190002000000007</c:v>
                </c:pt>
                <c:pt idx="832">
                  <c:v>87.07</c:v>
                </c:pt>
                <c:pt idx="833">
                  <c:v>86.599997999999999</c:v>
                </c:pt>
                <c:pt idx="834">
                  <c:v>86.730002999999996</c:v>
                </c:pt>
                <c:pt idx="835">
                  <c:v>86.760002</c:v>
                </c:pt>
                <c:pt idx="836">
                  <c:v>87.529999000000004</c:v>
                </c:pt>
                <c:pt idx="837">
                  <c:v>87.949996999999996</c:v>
                </c:pt>
                <c:pt idx="838">
                  <c:v>86.970000999999996</c:v>
                </c:pt>
                <c:pt idx="839">
                  <c:v>87.809997999999993</c:v>
                </c:pt>
                <c:pt idx="840">
                  <c:v>86.989998</c:v>
                </c:pt>
                <c:pt idx="841">
                  <c:v>86.25</c:v>
                </c:pt>
                <c:pt idx="842">
                  <c:v>86.43</c:v>
                </c:pt>
                <c:pt idx="843">
                  <c:v>87.32</c:v>
                </c:pt>
                <c:pt idx="844">
                  <c:v>88.309997999999993</c:v>
                </c:pt>
                <c:pt idx="845">
                  <c:v>88.019997000000004</c:v>
                </c:pt>
                <c:pt idx="846">
                  <c:v>87.809997999999993</c:v>
                </c:pt>
                <c:pt idx="847">
                  <c:v>87.239998</c:v>
                </c:pt>
                <c:pt idx="848">
                  <c:v>87.449996999999996</c:v>
                </c:pt>
                <c:pt idx="849">
                  <c:v>88.279999000000004</c:v>
                </c:pt>
                <c:pt idx="850">
                  <c:v>88.160004000000001</c:v>
                </c:pt>
                <c:pt idx="851">
                  <c:v>88.940002000000007</c:v>
                </c:pt>
                <c:pt idx="852">
                  <c:v>89.32</c:v>
                </c:pt>
                <c:pt idx="853">
                  <c:v>90.279999000000004</c:v>
                </c:pt>
                <c:pt idx="854">
                  <c:v>90.970000999999996</c:v>
                </c:pt>
                <c:pt idx="855">
                  <c:v>91.040001000000004</c:v>
                </c:pt>
                <c:pt idx="856">
                  <c:v>91.32</c:v>
                </c:pt>
                <c:pt idx="857">
                  <c:v>91.419998000000007</c:v>
                </c:pt>
                <c:pt idx="858">
                  <c:v>90.919998000000007</c:v>
                </c:pt>
                <c:pt idx="859">
                  <c:v>90.949996999999996</c:v>
                </c:pt>
                <c:pt idx="860">
                  <c:v>91.599997999999999</c:v>
                </c:pt>
                <c:pt idx="861">
                  <c:v>92.629997000000003</c:v>
                </c:pt>
                <c:pt idx="862">
                  <c:v>92.839995999999999</c:v>
                </c:pt>
                <c:pt idx="863">
                  <c:v>92.669998000000007</c:v>
                </c:pt>
                <c:pt idx="864">
                  <c:v>92.589995999999999</c:v>
                </c:pt>
                <c:pt idx="865">
                  <c:v>92.690002000000007</c:v>
                </c:pt>
                <c:pt idx="866">
                  <c:v>92.449996999999996</c:v>
                </c:pt>
                <c:pt idx="867">
                  <c:v>92.160004000000001</c:v>
                </c:pt>
                <c:pt idx="868">
                  <c:v>92.330001999999993</c:v>
                </c:pt>
                <c:pt idx="869">
                  <c:v>92.540001000000004</c:v>
                </c:pt>
                <c:pt idx="870">
                  <c:v>93.110000999999997</c:v>
                </c:pt>
                <c:pt idx="871">
                  <c:v>92.699996999999996</c:v>
                </c:pt>
                <c:pt idx="872">
                  <c:v>92.760002</c:v>
                </c:pt>
                <c:pt idx="873">
                  <c:v>92.779999000000004</c:v>
                </c:pt>
                <c:pt idx="874">
                  <c:v>92.489998</c:v>
                </c:pt>
                <c:pt idx="875">
                  <c:v>93.349997999999999</c:v>
                </c:pt>
                <c:pt idx="876">
                  <c:v>93.220000999999996</c:v>
                </c:pt>
                <c:pt idx="877">
                  <c:v>93.730002999999996</c:v>
                </c:pt>
                <c:pt idx="878">
                  <c:v>94.239998</c:v>
                </c:pt>
                <c:pt idx="879">
                  <c:v>95</c:v>
                </c:pt>
                <c:pt idx="880">
                  <c:v>95.410004000000001</c:v>
                </c:pt>
                <c:pt idx="881">
                  <c:v>95.589995999999999</c:v>
                </c:pt>
                <c:pt idx="882">
                  <c:v>95.230002999999996</c:v>
                </c:pt>
                <c:pt idx="883">
                  <c:v>94.510002</c:v>
                </c:pt>
                <c:pt idx="884">
                  <c:v>93.739998</c:v>
                </c:pt>
                <c:pt idx="885">
                  <c:v>94.900002000000001</c:v>
                </c:pt>
                <c:pt idx="886">
                  <c:v>95.699996999999996</c:v>
                </c:pt>
                <c:pt idx="887">
                  <c:v>95.989998</c:v>
                </c:pt>
                <c:pt idx="888">
                  <c:v>96.199996999999996</c:v>
                </c:pt>
                <c:pt idx="889">
                  <c:v>95.629997000000003</c:v>
                </c:pt>
                <c:pt idx="890">
                  <c:v>95.110000999999997</c:v>
                </c:pt>
                <c:pt idx="891">
                  <c:v>95.919998000000007</c:v>
                </c:pt>
                <c:pt idx="892">
                  <c:v>96.449996999999996</c:v>
                </c:pt>
                <c:pt idx="893">
                  <c:v>96.949996999999996</c:v>
                </c:pt>
                <c:pt idx="894">
                  <c:v>97.400002000000001</c:v>
                </c:pt>
                <c:pt idx="895">
                  <c:v>96.620002999999997</c:v>
                </c:pt>
                <c:pt idx="896">
                  <c:v>96.839995999999999</c:v>
                </c:pt>
                <c:pt idx="897">
                  <c:v>96.980002999999996</c:v>
                </c:pt>
                <c:pt idx="898">
                  <c:v>97.139999000000003</c:v>
                </c:pt>
                <c:pt idx="899">
                  <c:v>96.18</c:v>
                </c:pt>
                <c:pt idx="900">
                  <c:v>94.82</c:v>
                </c:pt>
                <c:pt idx="901">
                  <c:v>94.870002999999997</c:v>
                </c:pt>
                <c:pt idx="902">
                  <c:v>94.940002000000007</c:v>
                </c:pt>
                <c:pt idx="903">
                  <c:v>94</c:v>
                </c:pt>
                <c:pt idx="904">
                  <c:v>94.959998999999996</c:v>
                </c:pt>
                <c:pt idx="905">
                  <c:v>94.370002999999997</c:v>
                </c:pt>
                <c:pt idx="906">
                  <c:v>95.269997000000004</c:v>
                </c:pt>
                <c:pt idx="907">
                  <c:v>95.360000999999997</c:v>
                </c:pt>
                <c:pt idx="908">
                  <c:v>95.809997999999993</c:v>
                </c:pt>
                <c:pt idx="909">
                  <c:v>96.559997999999993</c:v>
                </c:pt>
                <c:pt idx="910">
                  <c:v>97.489998</c:v>
                </c:pt>
                <c:pt idx="911">
                  <c:v>97.910004000000001</c:v>
                </c:pt>
                <c:pt idx="912">
                  <c:v>98.379997000000003</c:v>
                </c:pt>
                <c:pt idx="913">
                  <c:v>98.620002999999997</c:v>
                </c:pt>
                <c:pt idx="914">
                  <c:v>98.75</c:v>
                </c:pt>
                <c:pt idx="915">
                  <c:v>98.940002000000007</c:v>
                </c:pt>
                <c:pt idx="916">
                  <c:v>99.519997000000004</c:v>
                </c:pt>
                <c:pt idx="917">
                  <c:v>99.550003000000004</c:v>
                </c:pt>
                <c:pt idx="918">
                  <c:v>99.529999000000004</c:v>
                </c:pt>
                <c:pt idx="919">
                  <c:v>99.18</c:v>
                </c:pt>
                <c:pt idx="920">
                  <c:v>99.629997000000003</c:v>
                </c:pt>
                <c:pt idx="921">
                  <c:v>100.019997</c:v>
                </c:pt>
                <c:pt idx="922">
                  <c:v>100.339996</c:v>
                </c:pt>
                <c:pt idx="923">
                  <c:v>99.709998999999996</c:v>
                </c:pt>
                <c:pt idx="924">
                  <c:v>99.540001000000004</c:v>
                </c:pt>
                <c:pt idx="925">
                  <c:v>99.919998000000007</c:v>
                </c:pt>
                <c:pt idx="926">
                  <c:v>100.089996</c:v>
                </c:pt>
                <c:pt idx="927">
                  <c:v>99.379997000000003</c:v>
                </c:pt>
                <c:pt idx="928">
                  <c:v>99.639999000000003</c:v>
                </c:pt>
                <c:pt idx="929">
                  <c:v>99.900002000000001</c:v>
                </c:pt>
                <c:pt idx="930">
                  <c:v>99.589995999999999</c:v>
                </c:pt>
                <c:pt idx="931">
                  <c:v>98.150002000000001</c:v>
                </c:pt>
                <c:pt idx="932">
                  <c:v>99.360000999999997</c:v>
                </c:pt>
                <c:pt idx="933">
                  <c:v>99.839995999999999</c:v>
                </c:pt>
                <c:pt idx="934">
                  <c:v>100.459999</c:v>
                </c:pt>
                <c:pt idx="935">
                  <c:v>99.739998</c:v>
                </c:pt>
                <c:pt idx="936">
                  <c:v>98.650002000000001</c:v>
                </c:pt>
                <c:pt idx="937">
                  <c:v>98.879997000000003</c:v>
                </c:pt>
                <c:pt idx="938">
                  <c:v>99.519997000000004</c:v>
                </c:pt>
                <c:pt idx="939">
                  <c:v>98.059997999999993</c:v>
                </c:pt>
                <c:pt idx="940">
                  <c:v>97.800003000000004</c:v>
                </c:pt>
                <c:pt idx="941">
                  <c:v>98.919998000000007</c:v>
                </c:pt>
                <c:pt idx="942">
                  <c:v>98.510002</c:v>
                </c:pt>
                <c:pt idx="943">
                  <c:v>97.169998000000007</c:v>
                </c:pt>
                <c:pt idx="944">
                  <c:v>97.779999000000004</c:v>
                </c:pt>
                <c:pt idx="945">
                  <c:v>98.480002999999996</c:v>
                </c:pt>
                <c:pt idx="946">
                  <c:v>97.5</c:v>
                </c:pt>
                <c:pt idx="947">
                  <c:v>96.620002999999997</c:v>
                </c:pt>
                <c:pt idx="948">
                  <c:v>98.32</c:v>
                </c:pt>
                <c:pt idx="949">
                  <c:v>96.290001000000004</c:v>
                </c:pt>
                <c:pt idx="950">
                  <c:v>94.269997000000004</c:v>
                </c:pt>
                <c:pt idx="951">
                  <c:v>93.540001000000004</c:v>
                </c:pt>
                <c:pt idx="952">
                  <c:v>91.57</c:v>
                </c:pt>
                <c:pt idx="953">
                  <c:v>90.419998000000007</c:v>
                </c:pt>
                <c:pt idx="954">
                  <c:v>93</c:v>
                </c:pt>
                <c:pt idx="955">
                  <c:v>92.989998</c:v>
                </c:pt>
                <c:pt idx="956">
                  <c:v>95.559997999999993</c:v>
                </c:pt>
                <c:pt idx="957">
                  <c:v>97.169998000000007</c:v>
                </c:pt>
                <c:pt idx="958">
                  <c:v>97.339995999999999</c:v>
                </c:pt>
                <c:pt idx="959">
                  <c:v>98.029999000000004</c:v>
                </c:pt>
                <c:pt idx="960">
                  <c:v>98.43</c:v>
                </c:pt>
                <c:pt idx="961">
                  <c:v>99.150002000000001</c:v>
                </c:pt>
                <c:pt idx="962">
                  <c:v>99.849997999999999</c:v>
                </c:pt>
                <c:pt idx="963">
                  <c:v>99.360000999999997</c:v>
                </c:pt>
                <c:pt idx="964">
                  <c:v>101.68</c:v>
                </c:pt>
                <c:pt idx="965">
                  <c:v>101.58000199999999</c:v>
                </c:pt>
                <c:pt idx="966">
                  <c:v>101.379997</c:v>
                </c:pt>
                <c:pt idx="967">
                  <c:v>102.029999</c:v>
                </c:pt>
                <c:pt idx="968">
                  <c:v>101.360001</c:v>
                </c:pt>
                <c:pt idx="969">
                  <c:v>101.870003</c:v>
                </c:pt>
                <c:pt idx="970">
                  <c:v>101.650002</c:v>
                </c:pt>
                <c:pt idx="971">
                  <c:v>101.980003</c:v>
                </c:pt>
                <c:pt idx="972">
                  <c:v>101.870003</c:v>
                </c:pt>
                <c:pt idx="973">
                  <c:v>102.650002</c:v>
                </c:pt>
                <c:pt idx="974">
                  <c:v>102.870003</c:v>
                </c:pt>
                <c:pt idx="975">
                  <c:v>102.980003</c:v>
                </c:pt>
                <c:pt idx="976">
                  <c:v>103</c:v>
                </c:pt>
                <c:pt idx="977">
                  <c:v>103.57</c:v>
                </c:pt>
                <c:pt idx="978">
                  <c:v>102.769997</c:v>
                </c:pt>
                <c:pt idx="979">
                  <c:v>104.589996</c:v>
                </c:pt>
                <c:pt idx="980">
                  <c:v>104.150002</c:v>
                </c:pt>
                <c:pt idx="981">
                  <c:v>104.839996</c:v>
                </c:pt>
                <c:pt idx="982">
                  <c:v>104.94000200000001</c:v>
                </c:pt>
                <c:pt idx="983">
                  <c:v>105.800003</c:v>
                </c:pt>
                <c:pt idx="984">
                  <c:v>105.720001</c:v>
                </c:pt>
                <c:pt idx="985">
                  <c:v>104.91999800000001</c:v>
                </c:pt>
                <c:pt idx="986">
                  <c:v>105.389999</c:v>
                </c:pt>
                <c:pt idx="987">
                  <c:v>105.32</c:v>
                </c:pt>
                <c:pt idx="988">
                  <c:v>105.540001</c:v>
                </c:pt>
                <c:pt idx="989">
                  <c:v>105.110001</c:v>
                </c:pt>
                <c:pt idx="990">
                  <c:v>103.410004</c:v>
                </c:pt>
                <c:pt idx="991">
                  <c:v>104.769997</c:v>
                </c:pt>
                <c:pt idx="992">
                  <c:v>103.610001</c:v>
                </c:pt>
                <c:pt idx="993">
                  <c:v>102.80999799999999</c:v>
                </c:pt>
                <c:pt idx="994">
                  <c:v>103.199997</c:v>
                </c:pt>
                <c:pt idx="995">
                  <c:v>100.970001</c:v>
                </c:pt>
                <c:pt idx="996">
                  <c:v>100.050003</c:v>
                </c:pt>
                <c:pt idx="997">
                  <c:v>103.260002</c:v>
                </c:pt>
                <c:pt idx="998">
                  <c:v>103.970001</c:v>
                </c:pt>
                <c:pt idx="999">
                  <c:v>104.150002</c:v>
                </c:pt>
                <c:pt idx="1000">
                  <c:v>104.959999</c:v>
                </c:pt>
                <c:pt idx="1001">
                  <c:v>104.339996</c:v>
                </c:pt>
                <c:pt idx="1002">
                  <c:v>104.599998</c:v>
                </c:pt>
                <c:pt idx="1003">
                  <c:v>104.94000200000001</c:v>
                </c:pt>
                <c:pt idx="1004">
                  <c:v>104.720001</c:v>
                </c:pt>
                <c:pt idx="1005">
                  <c:v>104.5</c:v>
                </c:pt>
                <c:pt idx="1006">
                  <c:v>103.760002</c:v>
                </c:pt>
                <c:pt idx="1007">
                  <c:v>102.489998</c:v>
                </c:pt>
                <c:pt idx="1008">
                  <c:v>101.58000199999999</c:v>
                </c:pt>
                <c:pt idx="1009">
                  <c:v>100.730003</c:v>
                </c:pt>
                <c:pt idx="1010">
                  <c:v>102.220001</c:v>
                </c:pt>
                <c:pt idx="1011">
                  <c:v>103.620003</c:v>
                </c:pt>
                <c:pt idx="1012">
                  <c:v>102.82</c:v>
                </c:pt>
                <c:pt idx="1013">
                  <c:v>102.540001</c:v>
                </c:pt>
                <c:pt idx="1014">
                  <c:v>100.5</c:v>
                </c:pt>
                <c:pt idx="1015">
                  <c:v>101.43</c:v>
                </c:pt>
                <c:pt idx="1016">
                  <c:v>99.519997000000004</c:v>
                </c:pt>
                <c:pt idx="1017">
                  <c:v>101.43</c:v>
                </c:pt>
                <c:pt idx="1018">
                  <c:v>101.32</c:v>
                </c:pt>
                <c:pt idx="1019">
                  <c:v>102.540001</c:v>
                </c:pt>
                <c:pt idx="1020">
                  <c:v>104.019997</c:v>
                </c:pt>
                <c:pt idx="1021">
                  <c:v>104.139999</c:v>
                </c:pt>
                <c:pt idx="1022">
                  <c:v>102.5</c:v>
                </c:pt>
                <c:pt idx="1023">
                  <c:v>103.07</c:v>
                </c:pt>
                <c:pt idx="1024">
                  <c:v>100.839996</c:v>
                </c:pt>
                <c:pt idx="1025">
                  <c:v>101.800003</c:v>
                </c:pt>
                <c:pt idx="1026">
                  <c:v>101.33000199999999</c:v>
                </c:pt>
                <c:pt idx="1027">
                  <c:v>102.349998</c:v>
                </c:pt>
                <c:pt idx="1028">
                  <c:v>102.540001</c:v>
                </c:pt>
                <c:pt idx="1029">
                  <c:v>103.129997</c:v>
                </c:pt>
                <c:pt idx="1030">
                  <c:v>103.91999800000001</c:v>
                </c:pt>
                <c:pt idx="1031">
                  <c:v>102.730003</c:v>
                </c:pt>
                <c:pt idx="1032">
                  <c:v>103.370003</c:v>
                </c:pt>
                <c:pt idx="1033">
                  <c:v>104.519997</c:v>
                </c:pt>
                <c:pt idx="1034">
                  <c:v>105.459999</c:v>
                </c:pt>
                <c:pt idx="1035">
                  <c:v>106.300003</c:v>
                </c:pt>
                <c:pt idx="1036">
                  <c:v>106.910004</c:v>
                </c:pt>
                <c:pt idx="1037">
                  <c:v>106.879997</c:v>
                </c:pt>
                <c:pt idx="1038">
                  <c:v>107.089996</c:v>
                </c:pt>
                <c:pt idx="1039">
                  <c:v>107.620003</c:v>
                </c:pt>
                <c:pt idx="1040">
                  <c:v>108.349998</c:v>
                </c:pt>
                <c:pt idx="1041">
                  <c:v>108.379997</c:v>
                </c:pt>
                <c:pt idx="1042">
                  <c:v>108.44000200000001</c:v>
                </c:pt>
                <c:pt idx="1043">
                  <c:v>108.44000200000001</c:v>
                </c:pt>
                <c:pt idx="1044">
                  <c:v>108.839996</c:v>
                </c:pt>
                <c:pt idx="1045">
                  <c:v>108.610001</c:v>
                </c:pt>
                <c:pt idx="1046">
                  <c:v>109.050003</c:v>
                </c:pt>
                <c:pt idx="1047">
                  <c:v>108.510002</c:v>
                </c:pt>
                <c:pt idx="1048">
                  <c:v>108.730003</c:v>
                </c:pt>
                <c:pt idx="1049">
                  <c:v>108.5</c:v>
                </c:pt>
                <c:pt idx="1050">
                  <c:v>107.629997</c:v>
                </c:pt>
                <c:pt idx="1051">
                  <c:v>106.949997</c:v>
                </c:pt>
                <c:pt idx="1052">
                  <c:v>105.879997</c:v>
                </c:pt>
                <c:pt idx="1053">
                  <c:v>105.029999</c:v>
                </c:pt>
                <c:pt idx="1054">
                  <c:v>105.699997</c:v>
                </c:pt>
                <c:pt idx="1055">
                  <c:v>105.730003</c:v>
                </c:pt>
                <c:pt idx="1056">
                  <c:v>106.410004</c:v>
                </c:pt>
                <c:pt idx="1057">
                  <c:v>106.58000199999999</c:v>
                </c:pt>
                <c:pt idx="1058">
                  <c:v>108.029999</c:v>
                </c:pt>
                <c:pt idx="1059">
                  <c:v>108.720001</c:v>
                </c:pt>
                <c:pt idx="1060">
                  <c:v>108.470001</c:v>
                </c:pt>
                <c:pt idx="1061">
                  <c:v>108.30999799999999</c:v>
                </c:pt>
                <c:pt idx="1062">
                  <c:v>108.099998</c:v>
                </c:pt>
                <c:pt idx="1063">
                  <c:v>104.589996</c:v>
                </c:pt>
                <c:pt idx="1064">
                  <c:v>105.08000199999999</c:v>
                </c:pt>
                <c:pt idx="1065">
                  <c:v>106.160004</c:v>
                </c:pt>
                <c:pt idx="1066">
                  <c:v>106.43</c:v>
                </c:pt>
                <c:pt idx="1067">
                  <c:v>105.599998</c:v>
                </c:pt>
                <c:pt idx="1068">
                  <c:v>105.150002</c:v>
                </c:pt>
                <c:pt idx="1069">
                  <c:v>104.5</c:v>
                </c:pt>
                <c:pt idx="1070">
                  <c:v>105.91999800000001</c:v>
                </c:pt>
                <c:pt idx="1071">
                  <c:v>105.839996</c:v>
                </c:pt>
                <c:pt idx="1072">
                  <c:v>106.589996</c:v>
                </c:pt>
                <c:pt idx="1073">
                  <c:v>107.269997</c:v>
                </c:pt>
                <c:pt idx="1074">
                  <c:v>107.83000199999999</c:v>
                </c:pt>
                <c:pt idx="1075">
                  <c:v>107.370003</c:v>
                </c:pt>
                <c:pt idx="1076">
                  <c:v>107.449997</c:v>
                </c:pt>
                <c:pt idx="1077">
                  <c:v>107.550003</c:v>
                </c:pt>
                <c:pt idx="1078">
                  <c:v>106.660004</c:v>
                </c:pt>
                <c:pt idx="1079">
                  <c:v>106.540001</c:v>
                </c:pt>
                <c:pt idx="1080">
                  <c:v>108.220001</c:v>
                </c:pt>
                <c:pt idx="1081">
                  <c:v>108.339996</c:v>
                </c:pt>
                <c:pt idx="1082">
                  <c:v>108.279999</c:v>
                </c:pt>
                <c:pt idx="1083">
                  <c:v>110.209999</c:v>
                </c:pt>
                <c:pt idx="1084">
                  <c:v>110.949997</c:v>
                </c:pt>
                <c:pt idx="1085">
                  <c:v>110.339996</c:v>
                </c:pt>
                <c:pt idx="1086">
                  <c:v>109.43</c:v>
                </c:pt>
                <c:pt idx="1087">
                  <c:v>108.730003</c:v>
                </c:pt>
                <c:pt idx="1088">
                  <c:v>108.050003</c:v>
                </c:pt>
                <c:pt idx="1089">
                  <c:v>109.400002</c:v>
                </c:pt>
                <c:pt idx="1090">
                  <c:v>108.800003</c:v>
                </c:pt>
                <c:pt idx="1091">
                  <c:v>107.639999</c:v>
                </c:pt>
                <c:pt idx="1092">
                  <c:v>106.68</c:v>
                </c:pt>
                <c:pt idx="1093">
                  <c:v>108.459999</c:v>
                </c:pt>
                <c:pt idx="1094">
                  <c:v>108.760002</c:v>
                </c:pt>
                <c:pt idx="1095">
                  <c:v>107.629997</c:v>
                </c:pt>
                <c:pt idx="1096">
                  <c:v>108.25</c:v>
                </c:pt>
                <c:pt idx="1097">
                  <c:v>108.879997</c:v>
                </c:pt>
                <c:pt idx="1098">
                  <c:v>109.860001</c:v>
                </c:pt>
                <c:pt idx="1099">
                  <c:v>109.400002</c:v>
                </c:pt>
                <c:pt idx="1100">
                  <c:v>110.18</c:v>
                </c:pt>
                <c:pt idx="1101">
                  <c:v>110.019997</c:v>
                </c:pt>
                <c:pt idx="1102">
                  <c:v>109.82</c:v>
                </c:pt>
                <c:pt idx="1103">
                  <c:v>110.449997</c:v>
                </c:pt>
                <c:pt idx="1104">
                  <c:v>110.230003</c:v>
                </c:pt>
                <c:pt idx="1105">
                  <c:v>109.529999</c:v>
                </c:pt>
                <c:pt idx="1106">
                  <c:v>110.75</c:v>
                </c:pt>
                <c:pt idx="1107">
                  <c:v>110.639999</c:v>
                </c:pt>
                <c:pt idx="1108">
                  <c:v>110.639999</c:v>
                </c:pt>
                <c:pt idx="1109">
                  <c:v>110.010002</c:v>
                </c:pt>
                <c:pt idx="1110">
                  <c:v>110.57</c:v>
                </c:pt>
                <c:pt idx="1111">
                  <c:v>109.779999</c:v>
                </c:pt>
                <c:pt idx="1112">
                  <c:v>109.43</c:v>
                </c:pt>
                <c:pt idx="1113">
                  <c:v>109.25</c:v>
                </c:pt>
                <c:pt idx="1114">
                  <c:v>107.93</c:v>
                </c:pt>
                <c:pt idx="1115">
                  <c:v>108.379997</c:v>
                </c:pt>
                <c:pt idx="1116">
                  <c:v>109.860001</c:v>
                </c:pt>
                <c:pt idx="1117">
                  <c:v>109.07</c:v>
                </c:pt>
                <c:pt idx="1118">
                  <c:v>107.94000200000001</c:v>
                </c:pt>
                <c:pt idx="1119">
                  <c:v>108.099998</c:v>
                </c:pt>
                <c:pt idx="1120">
                  <c:v>108.980003</c:v>
                </c:pt>
                <c:pt idx="1121">
                  <c:v>109.5</c:v>
                </c:pt>
                <c:pt idx="1122">
                  <c:v>110.489998</c:v>
                </c:pt>
                <c:pt idx="1123">
                  <c:v>110.699997</c:v>
                </c:pt>
                <c:pt idx="1124">
                  <c:v>110.82</c:v>
                </c:pt>
                <c:pt idx="1125">
                  <c:v>110.660004</c:v>
                </c:pt>
                <c:pt idx="1126">
                  <c:v>110.650002</c:v>
                </c:pt>
                <c:pt idx="1127">
                  <c:v>109.980003</c:v>
                </c:pt>
                <c:pt idx="1128">
                  <c:v>108.05999799999999</c:v>
                </c:pt>
                <c:pt idx="1129">
                  <c:v>107.489998</c:v>
                </c:pt>
                <c:pt idx="1130">
                  <c:v>108.129997</c:v>
                </c:pt>
                <c:pt idx="1131">
                  <c:v>108.230003</c:v>
                </c:pt>
                <c:pt idx="1132">
                  <c:v>107.269997</c:v>
                </c:pt>
                <c:pt idx="1133">
                  <c:v>107.82</c:v>
                </c:pt>
                <c:pt idx="1134">
                  <c:v>107.199997</c:v>
                </c:pt>
                <c:pt idx="1135">
                  <c:v>107.5</c:v>
                </c:pt>
                <c:pt idx="1136">
                  <c:v>107.44000200000001</c:v>
                </c:pt>
                <c:pt idx="1137">
                  <c:v>108.58000199999999</c:v>
                </c:pt>
                <c:pt idx="1138">
                  <c:v>109.69000200000001</c:v>
                </c:pt>
                <c:pt idx="1139">
                  <c:v>110.470001</c:v>
                </c:pt>
                <c:pt idx="1140">
                  <c:v>111.290001</c:v>
                </c:pt>
                <c:pt idx="1141">
                  <c:v>112.839996</c:v>
                </c:pt>
                <c:pt idx="1142">
                  <c:v>113.83000199999999</c:v>
                </c:pt>
                <c:pt idx="1143">
                  <c:v>114.019997</c:v>
                </c:pt>
                <c:pt idx="1144">
                  <c:v>112.16999800000001</c:v>
                </c:pt>
                <c:pt idx="1145">
                  <c:v>112.730003</c:v>
                </c:pt>
                <c:pt idx="1146">
                  <c:v>112.800003</c:v>
                </c:pt>
                <c:pt idx="1147">
                  <c:v>110.470001</c:v>
                </c:pt>
                <c:pt idx="1148">
                  <c:v>110.66999800000001</c:v>
                </c:pt>
                <c:pt idx="1149">
                  <c:v>111.370003</c:v>
                </c:pt>
                <c:pt idx="1150">
                  <c:v>111.290001</c:v>
                </c:pt>
                <c:pt idx="1151">
                  <c:v>112.43</c:v>
                </c:pt>
                <c:pt idx="1152">
                  <c:v>111.970001</c:v>
                </c:pt>
                <c:pt idx="1153">
                  <c:v>111.550003</c:v>
                </c:pt>
                <c:pt idx="1154">
                  <c:v>112.010002</c:v>
                </c:pt>
                <c:pt idx="1155">
                  <c:v>112.349998</c:v>
                </c:pt>
                <c:pt idx="1156">
                  <c:v>110.18</c:v>
                </c:pt>
                <c:pt idx="1157">
                  <c:v>111.010002</c:v>
                </c:pt>
                <c:pt idx="1158">
                  <c:v>110.980003</c:v>
                </c:pt>
                <c:pt idx="1159">
                  <c:v>109.379997</c:v>
                </c:pt>
                <c:pt idx="1160">
                  <c:v>110.629997</c:v>
                </c:pt>
                <c:pt idx="1161">
                  <c:v>110.08000199999999</c:v>
                </c:pt>
                <c:pt idx="1162">
                  <c:v>110.239998</c:v>
                </c:pt>
                <c:pt idx="1163">
                  <c:v>111.279999</c:v>
                </c:pt>
                <c:pt idx="1164">
                  <c:v>110.519997</c:v>
                </c:pt>
                <c:pt idx="1165">
                  <c:v>109.110001</c:v>
                </c:pt>
                <c:pt idx="1166">
                  <c:v>105.57</c:v>
                </c:pt>
                <c:pt idx="1167">
                  <c:v>94.230002999999996</c:v>
                </c:pt>
                <c:pt idx="1168">
                  <c:v>102.07</c:v>
                </c:pt>
                <c:pt idx="1169">
                  <c:v>100.959999</c:v>
                </c:pt>
                <c:pt idx="1170">
                  <c:v>104.519997</c:v>
                </c:pt>
                <c:pt idx="1171">
                  <c:v>105.08000199999999</c:v>
                </c:pt>
                <c:pt idx="1172">
                  <c:v>105.029999</c:v>
                </c:pt>
                <c:pt idx="1173">
                  <c:v>101.709999</c:v>
                </c:pt>
                <c:pt idx="1174">
                  <c:v>102.879997</c:v>
                </c:pt>
                <c:pt idx="1175">
                  <c:v>104.30999799999999</c:v>
                </c:pt>
                <c:pt idx="1176">
                  <c:v>101.970001</c:v>
                </c:pt>
                <c:pt idx="1177">
                  <c:v>104.120003</c:v>
                </c:pt>
                <c:pt idx="1178">
                  <c:v>106.279999</c:v>
                </c:pt>
                <c:pt idx="1179">
                  <c:v>103.739998</c:v>
                </c:pt>
                <c:pt idx="1180">
                  <c:v>104.510002</c:v>
                </c:pt>
                <c:pt idx="1181">
                  <c:v>105.959999</c:v>
                </c:pt>
                <c:pt idx="1182">
                  <c:v>105.5</c:v>
                </c:pt>
                <c:pt idx="1183">
                  <c:v>106.510002</c:v>
                </c:pt>
                <c:pt idx="1184">
                  <c:v>106.980003</c:v>
                </c:pt>
                <c:pt idx="1185">
                  <c:v>105.230003</c:v>
                </c:pt>
                <c:pt idx="1186">
                  <c:v>105.93</c:v>
                </c:pt>
                <c:pt idx="1187">
                  <c:v>104.05999799999999</c:v>
                </c:pt>
                <c:pt idx="1188">
                  <c:v>104.379997</c:v>
                </c:pt>
                <c:pt idx="1189">
                  <c:v>103.16999800000001</c:v>
                </c:pt>
                <c:pt idx="1190">
                  <c:v>104.910004</c:v>
                </c:pt>
                <c:pt idx="1191">
                  <c:v>102.480003</c:v>
                </c:pt>
                <c:pt idx="1192">
                  <c:v>100.239998</c:v>
                </c:pt>
                <c:pt idx="1193">
                  <c:v>100.889999</c:v>
                </c:pt>
                <c:pt idx="1194">
                  <c:v>101.94000200000001</c:v>
                </c:pt>
                <c:pt idx="1195">
                  <c:v>100.800003</c:v>
                </c:pt>
                <c:pt idx="1196">
                  <c:v>104.779999</c:v>
                </c:pt>
                <c:pt idx="1197">
                  <c:v>105.25</c:v>
                </c:pt>
                <c:pt idx="1198">
                  <c:v>105.660004</c:v>
                </c:pt>
                <c:pt idx="1199">
                  <c:v>105.230003</c:v>
                </c:pt>
                <c:pt idx="1200">
                  <c:v>106.099998</c:v>
                </c:pt>
                <c:pt idx="1201">
                  <c:v>106.730003</c:v>
                </c:pt>
                <c:pt idx="1202">
                  <c:v>106.18</c:v>
                </c:pt>
                <c:pt idx="1203">
                  <c:v>106.099998</c:v>
                </c:pt>
                <c:pt idx="1204">
                  <c:v>106.32</c:v>
                </c:pt>
                <c:pt idx="1205">
                  <c:v>107.900002</c:v>
                </c:pt>
                <c:pt idx="1206">
                  <c:v>107.980003</c:v>
                </c:pt>
                <c:pt idx="1207">
                  <c:v>108.550003</c:v>
                </c:pt>
                <c:pt idx="1208">
                  <c:v>108.730003</c:v>
                </c:pt>
                <c:pt idx="1209">
                  <c:v>108.480003</c:v>
                </c:pt>
                <c:pt idx="1210">
                  <c:v>112.660004</c:v>
                </c:pt>
                <c:pt idx="1211">
                  <c:v>112.699997</c:v>
                </c:pt>
                <c:pt idx="1212">
                  <c:v>112.550003</c:v>
                </c:pt>
                <c:pt idx="1213">
                  <c:v>113.25</c:v>
                </c:pt>
                <c:pt idx="1214">
                  <c:v>113.5</c:v>
                </c:pt>
                <c:pt idx="1215">
                  <c:v>113.889999</c:v>
                </c:pt>
                <c:pt idx="1216">
                  <c:v>113.629997</c:v>
                </c:pt>
                <c:pt idx="1217">
                  <c:v>114.379997</c:v>
                </c:pt>
                <c:pt idx="1218">
                  <c:v>115.389999</c:v>
                </c:pt>
                <c:pt idx="1219">
                  <c:v>115.120003</c:v>
                </c:pt>
                <c:pt idx="1220">
                  <c:v>114.489998</c:v>
                </c:pt>
                <c:pt idx="1221">
                  <c:v>114.360001</c:v>
                </c:pt>
                <c:pt idx="1222">
                  <c:v>112.970001</c:v>
                </c:pt>
                <c:pt idx="1223">
                  <c:v>113.589996</c:v>
                </c:pt>
                <c:pt idx="1224">
                  <c:v>112.68</c:v>
                </c:pt>
                <c:pt idx="1225">
                  <c:v>111.57</c:v>
                </c:pt>
                <c:pt idx="1226">
                  <c:v>109.730003</c:v>
                </c:pt>
                <c:pt idx="1227">
                  <c:v>111.610001</c:v>
                </c:pt>
                <c:pt idx="1228">
                  <c:v>111.94000200000001</c:v>
                </c:pt>
                <c:pt idx="1229">
                  <c:v>113.69000200000001</c:v>
                </c:pt>
                <c:pt idx="1230">
                  <c:v>114.25</c:v>
                </c:pt>
                <c:pt idx="1231">
                  <c:v>114.519997</c:v>
                </c:pt>
                <c:pt idx="1232">
                  <c:v>113.410004</c:v>
                </c:pt>
                <c:pt idx="1233">
                  <c:v>114.220001</c:v>
                </c:pt>
                <c:pt idx="1234">
                  <c:v>114.400002</c:v>
                </c:pt>
                <c:pt idx="1235">
                  <c:v>114.650002</c:v>
                </c:pt>
                <c:pt idx="1236">
                  <c:v>114.480003</c:v>
                </c:pt>
                <c:pt idx="1237">
                  <c:v>115.25</c:v>
                </c:pt>
                <c:pt idx="1238">
                  <c:v>114.760002</c:v>
                </c:pt>
                <c:pt idx="1239">
                  <c:v>112.849998</c:v>
                </c:pt>
                <c:pt idx="1240">
                  <c:v>115.220001</c:v>
                </c:pt>
                <c:pt idx="1241">
                  <c:v>113.41999800000001</c:v>
                </c:pt>
                <c:pt idx="1242">
                  <c:v>114.129997</c:v>
                </c:pt>
                <c:pt idx="1243">
                  <c:v>113.150002</c:v>
                </c:pt>
                <c:pt idx="1244">
                  <c:v>112.089996</c:v>
                </c:pt>
                <c:pt idx="1245">
                  <c:v>110.94000200000001</c:v>
                </c:pt>
                <c:pt idx="1246">
                  <c:v>112.660004</c:v>
                </c:pt>
                <c:pt idx="1247">
                  <c:v>113.07</c:v>
                </c:pt>
                <c:pt idx="1248">
                  <c:v>114.480003</c:v>
                </c:pt>
                <c:pt idx="1249">
                  <c:v>111.629997</c:v>
                </c:pt>
                <c:pt idx="1250">
                  <c:v>110.870003</c:v>
                </c:pt>
                <c:pt idx="1251">
                  <c:v>111.639999</c:v>
                </c:pt>
                <c:pt idx="1252">
                  <c:v>112.360001</c:v>
                </c:pt>
                <c:pt idx="1253">
                  <c:v>112.610001</c:v>
                </c:pt>
                <c:pt idx="1254">
                  <c:v>112.32</c:v>
                </c:pt>
                <c:pt idx="1255">
                  <c:v>113.199997</c:v>
                </c:pt>
                <c:pt idx="1256">
                  <c:v>114.199997</c:v>
                </c:pt>
                <c:pt idx="1257">
                  <c:v>112.870003</c:v>
                </c:pt>
                <c:pt idx="1258">
                  <c:v>109.449997</c:v>
                </c:pt>
                <c:pt idx="1259">
                  <c:v>110.040001</c:v>
                </c:pt>
                <c:pt idx="1260">
                  <c:v>107.410004</c:v>
                </c:pt>
                <c:pt idx="1261">
                  <c:v>105.949997</c:v>
                </c:pt>
                <c:pt idx="1262">
                  <c:v>105.629997</c:v>
                </c:pt>
                <c:pt idx="1263">
                  <c:v>104.75</c:v>
                </c:pt>
                <c:pt idx="1264">
                  <c:v>105.33000199999999</c:v>
                </c:pt>
                <c:pt idx="1265">
                  <c:v>105.970001</c:v>
                </c:pt>
                <c:pt idx="1266">
                  <c:v>102.300003</c:v>
                </c:pt>
                <c:pt idx="1267">
                  <c:v>100.620003</c:v>
                </c:pt>
                <c:pt idx="1268">
                  <c:v>102.209999</c:v>
                </c:pt>
                <c:pt idx="1269">
                  <c:v>99.470000999999996</c:v>
                </c:pt>
                <c:pt idx="1270">
                  <c:v>101.18</c:v>
                </c:pt>
                <c:pt idx="1271">
                  <c:v>102.879997</c:v>
                </c:pt>
                <c:pt idx="1272">
                  <c:v>103.400002</c:v>
                </c:pt>
                <c:pt idx="1273">
                  <c:v>102.660004</c:v>
                </c:pt>
                <c:pt idx="1274">
                  <c:v>102.550003</c:v>
                </c:pt>
                <c:pt idx="1275">
                  <c:v>102.25</c:v>
                </c:pt>
                <c:pt idx="1276">
                  <c:v>101.970001</c:v>
                </c:pt>
                <c:pt idx="1277">
                  <c:v>103.629997</c:v>
                </c:pt>
                <c:pt idx="1278">
                  <c:v>103.93</c:v>
                </c:pt>
                <c:pt idx="1279">
                  <c:v>102.83000199999999</c:v>
                </c:pt>
                <c:pt idx="1280">
                  <c:v>101.389999</c:v>
                </c:pt>
                <c:pt idx="1281">
                  <c:v>101.290001</c:v>
                </c:pt>
                <c:pt idx="1282">
                  <c:v>96.290001000000004</c:v>
                </c:pt>
                <c:pt idx="1283">
                  <c:v>95.330001999999993</c:v>
                </c:pt>
                <c:pt idx="1284">
                  <c:v>97.43</c:v>
                </c:pt>
                <c:pt idx="1285">
                  <c:v>95.459998999999996</c:v>
                </c:pt>
                <c:pt idx="1286">
                  <c:v>97.639999000000003</c:v>
                </c:pt>
                <c:pt idx="1287">
                  <c:v>99.470000999999996</c:v>
                </c:pt>
                <c:pt idx="1288">
                  <c:v>100.959999</c:v>
                </c:pt>
                <c:pt idx="1289">
                  <c:v>102.82</c:v>
                </c:pt>
                <c:pt idx="1290">
                  <c:v>100.839996</c:v>
                </c:pt>
                <c:pt idx="1291">
                  <c:v>102.58000199999999</c:v>
                </c:pt>
                <c:pt idx="1292">
                  <c:v>102.68</c:v>
                </c:pt>
                <c:pt idx="1293">
                  <c:v>100.389999</c:v>
                </c:pt>
                <c:pt idx="1294">
                  <c:v>102.760002</c:v>
                </c:pt>
                <c:pt idx="1295">
                  <c:v>104.349998</c:v>
                </c:pt>
                <c:pt idx="1296">
                  <c:v>103.33000199999999</c:v>
                </c:pt>
                <c:pt idx="1297">
                  <c:v>103.480003</c:v>
                </c:pt>
                <c:pt idx="1298">
                  <c:v>105.660004</c:v>
                </c:pt>
                <c:pt idx="1299">
                  <c:v>105.720001</c:v>
                </c:pt>
                <c:pt idx="1300">
                  <c:v>105.75</c:v>
                </c:pt>
                <c:pt idx="1301">
                  <c:v>105.129997</c:v>
                </c:pt>
                <c:pt idx="1302">
                  <c:v>104.300003</c:v>
                </c:pt>
                <c:pt idx="1303">
                  <c:v>104.540001</c:v>
                </c:pt>
                <c:pt idx="1304">
                  <c:v>105.260002</c:v>
                </c:pt>
                <c:pt idx="1305">
                  <c:v>105.790001</c:v>
                </c:pt>
                <c:pt idx="1306">
                  <c:v>106.089996</c:v>
                </c:pt>
                <c:pt idx="1307">
                  <c:v>106.290001</c:v>
                </c:pt>
                <c:pt idx="1308">
                  <c:v>106.370003</c:v>
                </c:pt>
                <c:pt idx="1309">
                  <c:v>107.269997</c:v>
                </c:pt>
                <c:pt idx="1310">
                  <c:v>107.459999</c:v>
                </c:pt>
                <c:pt idx="1311">
                  <c:v>107.18</c:v>
                </c:pt>
                <c:pt idx="1312">
                  <c:v>107.18</c:v>
                </c:pt>
                <c:pt idx="1313">
                  <c:v>107.910004</c:v>
                </c:pt>
                <c:pt idx="1314">
                  <c:v>106.709999</c:v>
                </c:pt>
                <c:pt idx="1315">
                  <c:v>107.55999799999999</c:v>
                </c:pt>
                <c:pt idx="1316">
                  <c:v>106.910004</c:v>
                </c:pt>
                <c:pt idx="1317">
                  <c:v>109.480003</c:v>
                </c:pt>
                <c:pt idx="1318">
                  <c:v>109.279999</c:v>
                </c:pt>
                <c:pt idx="1319">
                  <c:v>108.540001</c:v>
                </c:pt>
                <c:pt idx="1320">
                  <c:v>110.360001</c:v>
                </c:pt>
                <c:pt idx="1321">
                  <c:v>109.089996</c:v>
                </c:pt>
                <c:pt idx="1322">
                  <c:v>108.989998</c:v>
                </c:pt>
                <c:pt idx="1323">
                  <c:v>110.029999</c:v>
                </c:pt>
                <c:pt idx="1324">
                  <c:v>109.760002</c:v>
                </c:pt>
                <c:pt idx="1325">
                  <c:v>109.470001</c:v>
                </c:pt>
                <c:pt idx="1326">
                  <c:v>108.68</c:v>
                </c:pt>
                <c:pt idx="1327">
                  <c:v>110.349998</c:v>
                </c:pt>
                <c:pt idx="1328">
                  <c:v>110.93</c:v>
                </c:pt>
                <c:pt idx="1329">
                  <c:v>110.83000199999999</c:v>
                </c:pt>
                <c:pt idx="1330">
                  <c:v>110.32</c:v>
                </c:pt>
                <c:pt idx="1331">
                  <c:v>111.44000200000001</c:v>
                </c:pt>
                <c:pt idx="1332">
                  <c:v>110.550003</c:v>
                </c:pt>
                <c:pt idx="1333">
                  <c:v>110.58000199999999</c:v>
                </c:pt>
                <c:pt idx="1334">
                  <c:v>109.209999</c:v>
                </c:pt>
                <c:pt idx="1335">
                  <c:v>108.650002</c:v>
                </c:pt>
                <c:pt idx="1336">
                  <c:v>109.209999</c:v>
                </c:pt>
                <c:pt idx="1337">
                  <c:v>107.339996</c:v>
                </c:pt>
                <c:pt idx="1338">
                  <c:v>107.699997</c:v>
                </c:pt>
                <c:pt idx="1339">
                  <c:v>106.279999</c:v>
                </c:pt>
                <c:pt idx="1340">
                  <c:v>105.989998</c:v>
                </c:pt>
                <c:pt idx="1341">
                  <c:v>105.959999</c:v>
                </c:pt>
                <c:pt idx="1342">
                  <c:v>105.089996</c:v>
                </c:pt>
                <c:pt idx="1343">
                  <c:v>105.43</c:v>
                </c:pt>
                <c:pt idx="1344">
                  <c:v>104.5</c:v>
                </c:pt>
                <c:pt idx="1345">
                  <c:v>105.589996</c:v>
                </c:pt>
                <c:pt idx="1346">
                  <c:v>106.260002</c:v>
                </c:pt>
                <c:pt idx="1347">
                  <c:v>107.16999800000001</c:v>
                </c:pt>
                <c:pt idx="1348">
                  <c:v>106.610001</c:v>
                </c:pt>
                <c:pt idx="1349">
                  <c:v>105.800003</c:v>
                </c:pt>
                <c:pt idx="1350">
                  <c:v>105.660004</c:v>
                </c:pt>
                <c:pt idx="1351">
                  <c:v>106.730003</c:v>
                </c:pt>
                <c:pt idx="1352">
                  <c:v>105.239998</c:v>
                </c:pt>
                <c:pt idx="1353">
                  <c:v>105.449997</c:v>
                </c:pt>
                <c:pt idx="1354">
                  <c:v>105.730003</c:v>
                </c:pt>
                <c:pt idx="1355">
                  <c:v>106.589996</c:v>
                </c:pt>
                <c:pt idx="1356">
                  <c:v>106.91999800000001</c:v>
                </c:pt>
                <c:pt idx="1357">
                  <c:v>108.870003</c:v>
                </c:pt>
                <c:pt idx="1358">
                  <c:v>109.349998</c:v>
                </c:pt>
                <c:pt idx="1359">
                  <c:v>109.629997</c:v>
                </c:pt>
                <c:pt idx="1360">
                  <c:v>110.279999</c:v>
                </c:pt>
                <c:pt idx="1361">
                  <c:v>110</c:v>
                </c:pt>
                <c:pt idx="1362">
                  <c:v>110.129997</c:v>
                </c:pt>
                <c:pt idx="1363">
                  <c:v>110.370003</c:v>
                </c:pt>
                <c:pt idx="1364">
                  <c:v>110.260002</c:v>
                </c:pt>
                <c:pt idx="1365">
                  <c:v>110.519997</c:v>
                </c:pt>
                <c:pt idx="1366">
                  <c:v>110.370003</c:v>
                </c:pt>
                <c:pt idx="1367">
                  <c:v>109.91999800000001</c:v>
                </c:pt>
                <c:pt idx="1368">
                  <c:v>109.19000200000001</c:v>
                </c:pt>
                <c:pt idx="1369">
                  <c:v>108.32</c:v>
                </c:pt>
                <c:pt idx="1370">
                  <c:v>107.739998</c:v>
                </c:pt>
                <c:pt idx="1371">
                  <c:v>108.290001</c:v>
                </c:pt>
                <c:pt idx="1372">
                  <c:v>107.19000200000001</c:v>
                </c:pt>
                <c:pt idx="1373">
                  <c:v>107.529999</c:v>
                </c:pt>
                <c:pt idx="1374">
                  <c:v>107.730003</c:v>
                </c:pt>
                <c:pt idx="1375">
                  <c:v>107.300003</c:v>
                </c:pt>
                <c:pt idx="1376">
                  <c:v>107.55999799999999</c:v>
                </c:pt>
                <c:pt idx="1377">
                  <c:v>108.07</c:v>
                </c:pt>
                <c:pt idx="1378">
                  <c:v>104.900002</c:v>
                </c:pt>
                <c:pt idx="1379">
                  <c:v>103.599998</c:v>
                </c:pt>
                <c:pt idx="1380">
                  <c:v>103.349998</c:v>
                </c:pt>
                <c:pt idx="1381">
                  <c:v>105.279999</c:v>
                </c:pt>
                <c:pt idx="1382">
                  <c:v>106.489998</c:v>
                </c:pt>
                <c:pt idx="1383">
                  <c:v>107.489998</c:v>
                </c:pt>
                <c:pt idx="1384">
                  <c:v>107.510002</c:v>
                </c:pt>
                <c:pt idx="1385">
                  <c:v>106.910004</c:v>
                </c:pt>
                <c:pt idx="1386">
                  <c:v>108.400002</c:v>
                </c:pt>
                <c:pt idx="1387">
                  <c:v>109.199997</c:v>
                </c:pt>
                <c:pt idx="1388">
                  <c:v>110.66999800000001</c:v>
                </c:pt>
                <c:pt idx="1389">
                  <c:v>111.610001</c:v>
                </c:pt>
                <c:pt idx="1390">
                  <c:v>111.75</c:v>
                </c:pt>
                <c:pt idx="1391">
                  <c:v>111.959999</c:v>
                </c:pt>
                <c:pt idx="1392">
                  <c:v>112.239998</c:v>
                </c:pt>
                <c:pt idx="1393">
                  <c:v>111.870003</c:v>
                </c:pt>
                <c:pt idx="1394">
                  <c:v>112.150002</c:v>
                </c:pt>
                <c:pt idx="1395">
                  <c:v>112.739998</c:v>
                </c:pt>
                <c:pt idx="1396">
                  <c:v>113.519997</c:v>
                </c:pt>
                <c:pt idx="1397">
                  <c:v>113.260002</c:v>
                </c:pt>
                <c:pt idx="1398">
                  <c:v>113.55999799999999</c:v>
                </c:pt>
                <c:pt idx="1399">
                  <c:v>113.620003</c:v>
                </c:pt>
                <c:pt idx="1400">
                  <c:v>114.75</c:v>
                </c:pt>
                <c:pt idx="1401">
                  <c:v>114.760002</c:v>
                </c:pt>
                <c:pt idx="1402">
                  <c:v>115.239998</c:v>
                </c:pt>
                <c:pt idx="1403">
                  <c:v>115.30999799999999</c:v>
                </c:pt>
                <c:pt idx="1404">
                  <c:v>115.66999800000001</c:v>
                </c:pt>
                <c:pt idx="1405">
                  <c:v>114.870003</c:v>
                </c:pt>
                <c:pt idx="1406">
                  <c:v>115.300003</c:v>
                </c:pt>
                <c:pt idx="1407">
                  <c:v>116.260002</c:v>
                </c:pt>
                <c:pt idx="1408">
                  <c:v>116.839996</c:v>
                </c:pt>
                <c:pt idx="1409">
                  <c:v>116.739998</c:v>
                </c:pt>
                <c:pt idx="1410">
                  <c:v>116.989998</c:v>
                </c:pt>
                <c:pt idx="1411">
                  <c:v>117.019997</c:v>
                </c:pt>
                <c:pt idx="1412">
                  <c:v>116.91999800000001</c:v>
                </c:pt>
                <c:pt idx="1413">
                  <c:v>117.349998</c:v>
                </c:pt>
                <c:pt idx="1414">
                  <c:v>117.480003</c:v>
                </c:pt>
                <c:pt idx="1415">
                  <c:v>117.08000199999999</c:v>
                </c:pt>
                <c:pt idx="1416">
                  <c:v>117.150002</c:v>
                </c:pt>
                <c:pt idx="1417">
                  <c:v>117.08000199999999</c:v>
                </c:pt>
                <c:pt idx="1418">
                  <c:v>117.089996</c:v>
                </c:pt>
                <c:pt idx="1419">
                  <c:v>117.80999799999999</c:v>
                </c:pt>
                <c:pt idx="1420">
                  <c:v>117.480003</c:v>
                </c:pt>
                <c:pt idx="1421">
                  <c:v>116.5</c:v>
                </c:pt>
                <c:pt idx="1422">
                  <c:v>116.650002</c:v>
                </c:pt>
                <c:pt idx="1423">
                  <c:v>116.80999799999999</c:v>
                </c:pt>
                <c:pt idx="1424">
                  <c:v>116.75</c:v>
                </c:pt>
                <c:pt idx="1425">
                  <c:v>116.379997</c:v>
                </c:pt>
                <c:pt idx="1426">
                  <c:v>116.480003</c:v>
                </c:pt>
                <c:pt idx="1427">
                  <c:v>117.32</c:v>
                </c:pt>
                <c:pt idx="1428">
                  <c:v>117.32</c:v>
                </c:pt>
                <c:pt idx="1429">
                  <c:v>117.959999</c:v>
                </c:pt>
                <c:pt idx="1430">
                  <c:v>117.57</c:v>
                </c:pt>
                <c:pt idx="1431">
                  <c:v>116.25</c:v>
                </c:pt>
                <c:pt idx="1432">
                  <c:v>113.639999</c:v>
                </c:pt>
                <c:pt idx="1433">
                  <c:v>115.75</c:v>
                </c:pt>
                <c:pt idx="1434">
                  <c:v>115.410004</c:v>
                </c:pt>
                <c:pt idx="1435">
                  <c:v>115.870003</c:v>
                </c:pt>
                <c:pt idx="1436">
                  <c:v>117.220001</c:v>
                </c:pt>
                <c:pt idx="1437">
                  <c:v>117.589996</c:v>
                </c:pt>
                <c:pt idx="1438">
                  <c:v>117.199997</c:v>
                </c:pt>
                <c:pt idx="1439">
                  <c:v>117.5</c:v>
                </c:pt>
                <c:pt idx="1440">
                  <c:v>118.839996</c:v>
                </c:pt>
                <c:pt idx="1441">
                  <c:v>119</c:v>
                </c:pt>
                <c:pt idx="1442">
                  <c:v>117.660004</c:v>
                </c:pt>
                <c:pt idx="1443">
                  <c:v>117.260002</c:v>
                </c:pt>
                <c:pt idx="1444">
                  <c:v>118.650002</c:v>
                </c:pt>
                <c:pt idx="1445">
                  <c:v>118.5</c:v>
                </c:pt>
                <c:pt idx="1446">
                  <c:v>118.150002</c:v>
                </c:pt>
                <c:pt idx="1447">
                  <c:v>118.57</c:v>
                </c:pt>
                <c:pt idx="1448">
                  <c:v>118.900002</c:v>
                </c:pt>
                <c:pt idx="1449">
                  <c:v>118.720001</c:v>
                </c:pt>
                <c:pt idx="1450">
                  <c:v>118.639999</c:v>
                </c:pt>
                <c:pt idx="1451">
                  <c:v>118.839996</c:v>
                </c:pt>
                <c:pt idx="1452">
                  <c:v>119.08000199999999</c:v>
                </c:pt>
                <c:pt idx="1453">
                  <c:v>119.120003</c:v>
                </c:pt>
                <c:pt idx="1454">
                  <c:v>117.629997</c:v>
                </c:pt>
                <c:pt idx="1455">
                  <c:v>116.620003</c:v>
                </c:pt>
                <c:pt idx="1456">
                  <c:v>117.58000199999999</c:v>
                </c:pt>
                <c:pt idx="1457">
                  <c:v>117.040001</c:v>
                </c:pt>
                <c:pt idx="1458">
                  <c:v>118.209999</c:v>
                </c:pt>
                <c:pt idx="1459">
                  <c:v>117.769997</c:v>
                </c:pt>
                <c:pt idx="1460">
                  <c:v>117.730003</c:v>
                </c:pt>
                <c:pt idx="1461">
                  <c:v>117.800003</c:v>
                </c:pt>
                <c:pt idx="1462">
                  <c:v>118.910004</c:v>
                </c:pt>
                <c:pt idx="1463">
                  <c:v>119.639999</c:v>
                </c:pt>
                <c:pt idx="1464">
                  <c:v>118.41999800000001</c:v>
                </c:pt>
                <c:pt idx="1465">
                  <c:v>118.889999</c:v>
                </c:pt>
                <c:pt idx="1466">
                  <c:v>117.5</c:v>
                </c:pt>
                <c:pt idx="1467">
                  <c:v>117.529999</c:v>
                </c:pt>
                <c:pt idx="1468">
                  <c:v>117.19000200000001</c:v>
                </c:pt>
                <c:pt idx="1469">
                  <c:v>116.029999</c:v>
                </c:pt>
                <c:pt idx="1470">
                  <c:v>114.989998</c:v>
                </c:pt>
                <c:pt idx="1471">
                  <c:v>113.769997</c:v>
                </c:pt>
                <c:pt idx="1472">
                  <c:v>115.489998</c:v>
                </c:pt>
                <c:pt idx="1473">
                  <c:v>116.230003</c:v>
                </c:pt>
                <c:pt idx="1474">
                  <c:v>115.739998</c:v>
                </c:pt>
                <c:pt idx="1475">
                  <c:v>118.220001</c:v>
                </c:pt>
                <c:pt idx="1476">
                  <c:v>115.25</c:v>
                </c:pt>
                <c:pt idx="1477">
                  <c:v>115.83000199999999</c:v>
                </c:pt>
                <c:pt idx="1478">
                  <c:v>115.5</c:v>
                </c:pt>
                <c:pt idx="1479">
                  <c:v>115.66999800000001</c:v>
                </c:pt>
                <c:pt idx="1480">
                  <c:v>116.849998</c:v>
                </c:pt>
                <c:pt idx="1481">
                  <c:v>117.900002</c:v>
                </c:pt>
                <c:pt idx="1482">
                  <c:v>117.610001</c:v>
                </c:pt>
                <c:pt idx="1483">
                  <c:v>119.010002</c:v>
                </c:pt>
                <c:pt idx="1484">
                  <c:v>118.510002</c:v>
                </c:pt>
                <c:pt idx="1485">
                  <c:v>118.55999799999999</c:v>
                </c:pt>
                <c:pt idx="1486">
                  <c:v>118.650002</c:v>
                </c:pt>
                <c:pt idx="1487">
                  <c:v>118.639999</c:v>
                </c:pt>
                <c:pt idx="1488">
                  <c:v>119.089996</c:v>
                </c:pt>
                <c:pt idx="1489">
                  <c:v>117.459999</c:v>
                </c:pt>
                <c:pt idx="1490">
                  <c:v>115.540001</c:v>
                </c:pt>
                <c:pt idx="1491">
                  <c:v>116.300003</c:v>
                </c:pt>
                <c:pt idx="1492">
                  <c:v>116.93</c:v>
                </c:pt>
                <c:pt idx="1493">
                  <c:v>116.639999</c:v>
                </c:pt>
                <c:pt idx="1494">
                  <c:v>118.410004</c:v>
                </c:pt>
                <c:pt idx="1495">
                  <c:v>119.010002</c:v>
                </c:pt>
                <c:pt idx="1496">
                  <c:v>118.970001</c:v>
                </c:pt>
                <c:pt idx="1497">
                  <c:v>119.32</c:v>
                </c:pt>
                <c:pt idx="1498">
                  <c:v>120.610001</c:v>
                </c:pt>
                <c:pt idx="1499">
                  <c:v>120.370003</c:v>
                </c:pt>
                <c:pt idx="1500">
                  <c:v>120.339996</c:v>
                </c:pt>
                <c:pt idx="1501">
                  <c:v>119.720001</c:v>
                </c:pt>
                <c:pt idx="1502">
                  <c:v>120.470001</c:v>
                </c:pt>
                <c:pt idx="1503">
                  <c:v>120.599998</c:v>
                </c:pt>
                <c:pt idx="1504">
                  <c:v>120.470001</c:v>
                </c:pt>
                <c:pt idx="1505">
                  <c:v>119.91999800000001</c:v>
                </c:pt>
                <c:pt idx="1506">
                  <c:v>120.459999</c:v>
                </c:pt>
                <c:pt idx="1507">
                  <c:v>121.08000199999999</c:v>
                </c:pt>
                <c:pt idx="1508">
                  <c:v>119.849998</c:v>
                </c:pt>
                <c:pt idx="1509">
                  <c:v>119.94000200000001</c:v>
                </c:pt>
                <c:pt idx="1510">
                  <c:v>119.269997</c:v>
                </c:pt>
                <c:pt idx="1511">
                  <c:v>119.66999800000001</c:v>
                </c:pt>
                <c:pt idx="1512">
                  <c:v>120.099998</c:v>
                </c:pt>
                <c:pt idx="1513">
                  <c:v>121</c:v>
                </c:pt>
                <c:pt idx="1514">
                  <c:v>122.029999</c:v>
                </c:pt>
                <c:pt idx="1515">
                  <c:v>122.379997</c:v>
                </c:pt>
                <c:pt idx="1516">
                  <c:v>122.650002</c:v>
                </c:pt>
                <c:pt idx="1517">
                  <c:v>122.489998</c:v>
                </c:pt>
                <c:pt idx="1518">
                  <c:v>122.800003</c:v>
                </c:pt>
                <c:pt idx="1519">
                  <c:v>122.839996</c:v>
                </c:pt>
                <c:pt idx="1520">
                  <c:v>122.970001</c:v>
                </c:pt>
                <c:pt idx="1521">
                  <c:v>123.220001</c:v>
                </c:pt>
                <c:pt idx="1522">
                  <c:v>123.519997</c:v>
                </c:pt>
                <c:pt idx="1523">
                  <c:v>123.16999800000001</c:v>
                </c:pt>
                <c:pt idx="1524">
                  <c:v>123.589996</c:v>
                </c:pt>
                <c:pt idx="1525">
                  <c:v>124.959999</c:v>
                </c:pt>
                <c:pt idx="1526">
                  <c:v>125.599998</c:v>
                </c:pt>
                <c:pt idx="1527">
                  <c:v>125.83000199999999</c:v>
                </c:pt>
                <c:pt idx="1528">
                  <c:v>125.379997</c:v>
                </c:pt>
                <c:pt idx="1529">
                  <c:v>124.379997</c:v>
                </c:pt>
                <c:pt idx="1530">
                  <c:v>125.449997</c:v>
                </c:pt>
                <c:pt idx="1531">
                  <c:v>125.209999</c:v>
                </c:pt>
                <c:pt idx="1532">
                  <c:v>125.449997</c:v>
                </c:pt>
                <c:pt idx="1533">
                  <c:v>125.470001</c:v>
                </c:pt>
                <c:pt idx="1534">
                  <c:v>126.089996</c:v>
                </c:pt>
                <c:pt idx="1535">
                  <c:v>126.120003</c:v>
                </c:pt>
                <c:pt idx="1536">
                  <c:v>126.629997</c:v>
                </c:pt>
                <c:pt idx="1537">
                  <c:v>127.239998</c:v>
                </c:pt>
                <c:pt idx="1538">
                  <c:v>127.769997</c:v>
                </c:pt>
                <c:pt idx="1539">
                  <c:v>128.14999399999999</c:v>
                </c:pt>
                <c:pt idx="1540">
                  <c:v>128.44000199999999</c:v>
                </c:pt>
                <c:pt idx="1541">
                  <c:v>129.36999499999999</c:v>
                </c:pt>
                <c:pt idx="1542">
                  <c:v>129.05999800000001</c:v>
                </c:pt>
                <c:pt idx="1543">
                  <c:v>130.05999800000001</c:v>
                </c:pt>
                <c:pt idx="1544">
                  <c:v>130.33000200000001</c:v>
                </c:pt>
                <c:pt idx="1545">
                  <c:v>130.699997</c:v>
                </c:pt>
                <c:pt idx="1546">
                  <c:v>129.41999799999999</c:v>
                </c:pt>
                <c:pt idx="1547">
                  <c:v>130.020004</c:v>
                </c:pt>
                <c:pt idx="1548">
                  <c:v>130.38999899999999</c:v>
                </c:pt>
                <c:pt idx="1549">
                  <c:v>130.85000600000001</c:v>
                </c:pt>
                <c:pt idx="1550">
                  <c:v>131.41000399999999</c:v>
                </c:pt>
                <c:pt idx="1551">
                  <c:v>130.69000199999999</c:v>
                </c:pt>
                <c:pt idx="1552">
                  <c:v>130.58999600000001</c:v>
                </c:pt>
                <c:pt idx="1553">
                  <c:v>130.470001</c:v>
                </c:pt>
                <c:pt idx="1554">
                  <c:v>130.58999600000001</c:v>
                </c:pt>
                <c:pt idx="1555">
                  <c:v>130.71000699999999</c:v>
                </c:pt>
                <c:pt idx="1556">
                  <c:v>131.44000199999999</c:v>
                </c:pt>
                <c:pt idx="1557">
                  <c:v>131.33999600000001</c:v>
                </c:pt>
                <c:pt idx="1558">
                  <c:v>131.30999800000001</c:v>
                </c:pt>
                <c:pt idx="1559">
                  <c:v>131.55999800000001</c:v>
                </c:pt>
                <c:pt idx="1560">
                  <c:v>132.35000600000001</c:v>
                </c:pt>
                <c:pt idx="1561">
                  <c:v>131.89999399999999</c:v>
                </c:pt>
                <c:pt idx="1562">
                  <c:v>131.64999399999999</c:v>
                </c:pt>
                <c:pt idx="1563">
                  <c:v>132.30999800000001</c:v>
                </c:pt>
                <c:pt idx="1564">
                  <c:v>129.85000600000001</c:v>
                </c:pt>
                <c:pt idx="1565">
                  <c:v>130.520004</c:v>
                </c:pt>
                <c:pt idx="1566">
                  <c:v>130.779999</c:v>
                </c:pt>
                <c:pt idx="1567">
                  <c:v>129.699997</c:v>
                </c:pt>
                <c:pt idx="1568">
                  <c:v>130.83999600000001</c:v>
                </c:pt>
                <c:pt idx="1569">
                  <c:v>131.729996</c:v>
                </c:pt>
                <c:pt idx="1570">
                  <c:v>132.199997</c:v>
                </c:pt>
                <c:pt idx="1571">
                  <c:v>132.279999</c:v>
                </c:pt>
                <c:pt idx="1572">
                  <c:v>132.490005</c:v>
                </c:pt>
                <c:pt idx="1573">
                  <c:v>131.91999799999999</c:v>
                </c:pt>
                <c:pt idx="1574">
                  <c:v>132.699997</c:v>
                </c:pt>
                <c:pt idx="1575">
                  <c:v>132.10000600000001</c:v>
                </c:pt>
                <c:pt idx="1576">
                  <c:v>132</c:v>
                </c:pt>
                <c:pt idx="1577">
                  <c:v>132.10000600000001</c:v>
                </c:pt>
                <c:pt idx="1578">
                  <c:v>131.89999399999999</c:v>
                </c:pt>
                <c:pt idx="1579">
                  <c:v>131.429993</c:v>
                </c:pt>
                <c:pt idx="1580">
                  <c:v>130.740005</c:v>
                </c:pt>
                <c:pt idx="1581">
                  <c:v>130.770004</c:v>
                </c:pt>
                <c:pt idx="1582">
                  <c:v>131.03999300000001</c:v>
                </c:pt>
                <c:pt idx="1583">
                  <c:v>131.85000600000001</c:v>
                </c:pt>
                <c:pt idx="1584">
                  <c:v>132.020004</c:v>
                </c:pt>
                <c:pt idx="1585">
                  <c:v>132.71000699999999</c:v>
                </c:pt>
                <c:pt idx="1586">
                  <c:v>134.029999</c:v>
                </c:pt>
                <c:pt idx="1587">
                  <c:v>134.60000600000001</c:v>
                </c:pt>
                <c:pt idx="1588">
                  <c:v>135.179993</c:v>
                </c:pt>
                <c:pt idx="1589">
                  <c:v>135.270004</c:v>
                </c:pt>
                <c:pt idx="1590">
                  <c:v>136.28999300000001</c:v>
                </c:pt>
                <c:pt idx="1591">
                  <c:v>136.44000199999999</c:v>
                </c:pt>
                <c:pt idx="1592">
                  <c:v>137.36999499999999</c:v>
                </c:pt>
                <c:pt idx="1593">
                  <c:v>137.11999499999999</c:v>
                </c:pt>
                <c:pt idx="1594">
                  <c:v>136.970001</c:v>
                </c:pt>
                <c:pt idx="1595">
                  <c:v>137.38999899999999</c:v>
                </c:pt>
                <c:pt idx="1596">
                  <c:v>137.61000100000001</c:v>
                </c:pt>
                <c:pt idx="1597">
                  <c:v>138.050003</c:v>
                </c:pt>
                <c:pt idx="1598">
                  <c:v>138.39999399999999</c:v>
                </c:pt>
                <c:pt idx="1599">
                  <c:v>138.020004</c:v>
                </c:pt>
                <c:pt idx="1600">
                  <c:v>138.35000600000001</c:v>
                </c:pt>
                <c:pt idx="1601">
                  <c:v>138.66000399999999</c:v>
                </c:pt>
                <c:pt idx="1602">
                  <c:v>139.39999399999999</c:v>
                </c:pt>
                <c:pt idx="1603">
                  <c:v>138.509995</c:v>
                </c:pt>
                <c:pt idx="1604">
                  <c:v>136.020004</c:v>
                </c:pt>
                <c:pt idx="1605">
                  <c:v>137.75</c:v>
                </c:pt>
                <c:pt idx="1606">
                  <c:v>138.14999399999999</c:v>
                </c:pt>
                <c:pt idx="1607">
                  <c:v>139.41000399999999</c:v>
                </c:pt>
                <c:pt idx="1608">
                  <c:v>139.55999800000001</c:v>
                </c:pt>
                <c:pt idx="1609">
                  <c:v>140.30999800000001</c:v>
                </c:pt>
                <c:pt idx="1610">
                  <c:v>141</c:v>
                </c:pt>
                <c:pt idx="1611">
                  <c:v>141.14999399999999</c:v>
                </c:pt>
                <c:pt idx="1612">
                  <c:v>141.83999600000001</c:v>
                </c:pt>
                <c:pt idx="1613">
                  <c:v>141.58000200000001</c:v>
                </c:pt>
                <c:pt idx="1614">
                  <c:v>142.33999600000001</c:v>
                </c:pt>
                <c:pt idx="1615">
                  <c:v>143.449997</c:v>
                </c:pt>
                <c:pt idx="1616">
                  <c:v>143.259995</c:v>
                </c:pt>
                <c:pt idx="1617">
                  <c:v>143.259995</c:v>
                </c:pt>
                <c:pt idx="1618">
                  <c:v>143.740005</c:v>
                </c:pt>
                <c:pt idx="1619">
                  <c:v>143.740005</c:v>
                </c:pt>
                <c:pt idx="1620">
                  <c:v>138.800003</c:v>
                </c:pt>
                <c:pt idx="1621">
                  <c:v>140.009995</c:v>
                </c:pt>
                <c:pt idx="1622">
                  <c:v>140.929993</c:v>
                </c:pt>
                <c:pt idx="1623">
                  <c:v>138.33999600000001</c:v>
                </c:pt>
                <c:pt idx="1624">
                  <c:v>138.679993</c:v>
                </c:pt>
                <c:pt idx="1625">
                  <c:v>139.490005</c:v>
                </c:pt>
                <c:pt idx="1626">
                  <c:v>140.320007</c:v>
                </c:pt>
                <c:pt idx="1627">
                  <c:v>139.679993</c:v>
                </c:pt>
                <c:pt idx="1628">
                  <c:v>140.96000699999999</c:v>
                </c:pt>
                <c:pt idx="1629">
                  <c:v>140.53999300000001</c:v>
                </c:pt>
                <c:pt idx="1630">
                  <c:v>142.050003</c:v>
                </c:pt>
                <c:pt idx="1631">
                  <c:v>140.050003</c:v>
                </c:pt>
                <c:pt idx="1632">
                  <c:v>138.53999300000001</c:v>
                </c:pt>
                <c:pt idx="1633">
                  <c:v>139.44000199999999</c:v>
                </c:pt>
                <c:pt idx="1634">
                  <c:v>137.979996</c:v>
                </c:pt>
                <c:pt idx="1635">
                  <c:v>138.270004</c:v>
                </c:pt>
                <c:pt idx="1636">
                  <c:v>136.61999499999999</c:v>
                </c:pt>
                <c:pt idx="1637">
                  <c:v>136.479996</c:v>
                </c:pt>
                <c:pt idx="1638">
                  <c:v>136.75</c:v>
                </c:pt>
                <c:pt idx="1639">
                  <c:v>137.85000600000001</c:v>
                </c:pt>
                <c:pt idx="1640">
                  <c:v>138.46000699999999</c:v>
                </c:pt>
                <c:pt idx="1641">
                  <c:v>140.240005</c:v>
                </c:pt>
                <c:pt idx="1642">
                  <c:v>140.86999499999999</c:v>
                </c:pt>
                <c:pt idx="1643">
                  <c:v>141.63999899999999</c:v>
                </c:pt>
                <c:pt idx="1644">
                  <c:v>142.270004</c:v>
                </c:pt>
                <c:pt idx="1645">
                  <c:v>142.08999600000001</c:v>
                </c:pt>
                <c:pt idx="1646">
                  <c:v>143.55999800000001</c:v>
                </c:pt>
                <c:pt idx="1647">
                  <c:v>144.35000600000001</c:v>
                </c:pt>
                <c:pt idx="1648">
                  <c:v>143.63999899999999</c:v>
                </c:pt>
                <c:pt idx="1649">
                  <c:v>144.08999600000001</c:v>
                </c:pt>
                <c:pt idx="1650">
                  <c:v>144.28999300000001</c:v>
                </c:pt>
                <c:pt idx="1651">
                  <c:v>144.759995</c:v>
                </c:pt>
                <c:pt idx="1652">
                  <c:v>145.820007</c:v>
                </c:pt>
                <c:pt idx="1653">
                  <c:v>143.10000600000001</c:v>
                </c:pt>
                <c:pt idx="1654">
                  <c:v>144.25</c:v>
                </c:pt>
                <c:pt idx="1655">
                  <c:v>143.720001</c:v>
                </c:pt>
                <c:pt idx="1656">
                  <c:v>144.490005</c:v>
                </c:pt>
                <c:pt idx="1657">
                  <c:v>144.08999600000001</c:v>
                </c:pt>
                <c:pt idx="1658">
                  <c:v>143.71000699999999</c:v>
                </c:pt>
                <c:pt idx="1659">
                  <c:v>143.91000399999999</c:v>
                </c:pt>
                <c:pt idx="1660">
                  <c:v>144.279999</c:v>
                </c:pt>
                <c:pt idx="1661">
                  <c:v>143.11999499999999</c:v>
                </c:pt>
                <c:pt idx="1662">
                  <c:v>143.300003</c:v>
                </c:pt>
                <c:pt idx="1663">
                  <c:v>141.220001</c:v>
                </c:pt>
                <c:pt idx="1664">
                  <c:v>143.229996</c:v>
                </c:pt>
                <c:pt idx="1665">
                  <c:v>144.28999300000001</c:v>
                </c:pt>
                <c:pt idx="1666">
                  <c:v>144.38999899999999</c:v>
                </c:pt>
                <c:pt idx="1667">
                  <c:v>143.720001</c:v>
                </c:pt>
                <c:pt idx="1668">
                  <c:v>141.41000399999999</c:v>
                </c:pt>
                <c:pt idx="1669">
                  <c:v>141.220001</c:v>
                </c:pt>
                <c:pt idx="1670">
                  <c:v>141.80999800000001</c:v>
                </c:pt>
                <c:pt idx="1671">
                  <c:v>142.479996</c:v>
                </c:pt>
                <c:pt idx="1672">
                  <c:v>143.009995</c:v>
                </c:pt>
                <c:pt idx="1673">
                  <c:v>142.820007</c:v>
                </c:pt>
                <c:pt idx="1674">
                  <c:v>142.39999399999999</c:v>
                </c:pt>
                <c:pt idx="1675">
                  <c:v>141.19000199999999</c:v>
                </c:pt>
                <c:pt idx="1676">
                  <c:v>143.08999600000001</c:v>
                </c:pt>
                <c:pt idx="1677">
                  <c:v>145.05999800000001</c:v>
                </c:pt>
                <c:pt idx="1678">
                  <c:v>146.38999899999999</c:v>
                </c:pt>
                <c:pt idx="1679">
                  <c:v>145.570007</c:v>
                </c:pt>
                <c:pt idx="1680">
                  <c:v>145.05999800000001</c:v>
                </c:pt>
                <c:pt idx="1681">
                  <c:v>145.39999399999999</c:v>
                </c:pt>
                <c:pt idx="1682">
                  <c:v>145.279999</c:v>
                </c:pt>
                <c:pt idx="1683">
                  <c:v>145.33999600000001</c:v>
                </c:pt>
                <c:pt idx="1684">
                  <c:v>146.279999</c:v>
                </c:pt>
                <c:pt idx="1685">
                  <c:v>145.970001</c:v>
                </c:pt>
                <c:pt idx="1686">
                  <c:v>145.85000600000001</c:v>
                </c:pt>
                <c:pt idx="1687">
                  <c:v>145.529999</c:v>
                </c:pt>
                <c:pt idx="1688">
                  <c:v>145.91000399999999</c:v>
                </c:pt>
                <c:pt idx="1689">
                  <c:v>145.80999800000001</c:v>
                </c:pt>
                <c:pt idx="1690">
                  <c:v>145.75</c:v>
                </c:pt>
                <c:pt idx="1691">
                  <c:v>145.25</c:v>
                </c:pt>
                <c:pt idx="1692">
                  <c:v>144</c:v>
                </c:pt>
                <c:pt idx="1693">
                  <c:v>143.75</c:v>
                </c:pt>
                <c:pt idx="1694">
                  <c:v>143.529999</c:v>
                </c:pt>
                <c:pt idx="1695">
                  <c:v>143.929993</c:v>
                </c:pt>
                <c:pt idx="1696">
                  <c:v>144.11000100000001</c:v>
                </c:pt>
                <c:pt idx="1697">
                  <c:v>144.699997</c:v>
                </c:pt>
                <c:pt idx="1698">
                  <c:v>145.66999799999999</c:v>
                </c:pt>
                <c:pt idx="1699">
                  <c:v>145.770004</c:v>
                </c:pt>
                <c:pt idx="1700">
                  <c:v>145.61000100000001</c:v>
                </c:pt>
                <c:pt idx="1701">
                  <c:v>146.55999800000001</c:v>
                </c:pt>
                <c:pt idx="1702">
                  <c:v>146.96000699999999</c:v>
                </c:pt>
                <c:pt idx="1703">
                  <c:v>147.85000600000001</c:v>
                </c:pt>
                <c:pt idx="1704">
                  <c:v>147.990005</c:v>
                </c:pt>
                <c:pt idx="1705">
                  <c:v>147.529999</c:v>
                </c:pt>
                <c:pt idx="1706">
                  <c:v>147.820007</c:v>
                </c:pt>
                <c:pt idx="1707">
                  <c:v>148.36999499999999</c:v>
                </c:pt>
                <c:pt idx="1708">
                  <c:v>148.71000699999999</c:v>
                </c:pt>
                <c:pt idx="1709">
                  <c:v>148.800003</c:v>
                </c:pt>
                <c:pt idx="1710">
                  <c:v>149.19000199999999</c:v>
                </c:pt>
                <c:pt idx="1711">
                  <c:v>147.990005</c:v>
                </c:pt>
                <c:pt idx="1712">
                  <c:v>148.91000399999999</c:v>
                </c:pt>
                <c:pt idx="1713">
                  <c:v>149.020004</c:v>
                </c:pt>
                <c:pt idx="1714">
                  <c:v>148.029999</c:v>
                </c:pt>
                <c:pt idx="1715">
                  <c:v>147.699997</c:v>
                </c:pt>
                <c:pt idx="1716">
                  <c:v>147.33999600000001</c:v>
                </c:pt>
                <c:pt idx="1717">
                  <c:v>149.429993</c:v>
                </c:pt>
                <c:pt idx="1718">
                  <c:v>151.13000500000001</c:v>
                </c:pt>
                <c:pt idx="1719">
                  <c:v>152.070007</c:v>
                </c:pt>
                <c:pt idx="1720">
                  <c:v>152.759995</c:v>
                </c:pt>
                <c:pt idx="1721">
                  <c:v>151.929993</c:v>
                </c:pt>
                <c:pt idx="1722">
                  <c:v>152.36000100000001</c:v>
                </c:pt>
                <c:pt idx="1723">
                  <c:v>153.14999399999999</c:v>
                </c:pt>
                <c:pt idx="1724">
                  <c:v>153.66999799999999</c:v>
                </c:pt>
                <c:pt idx="1725">
                  <c:v>153.800003</c:v>
                </c:pt>
                <c:pt idx="1726">
                  <c:v>153.229996</c:v>
                </c:pt>
                <c:pt idx="1727">
                  <c:v>153.33000200000001</c:v>
                </c:pt>
                <c:pt idx="1728">
                  <c:v>153.10000600000001</c:v>
                </c:pt>
                <c:pt idx="1729">
                  <c:v>153.33000200000001</c:v>
                </c:pt>
                <c:pt idx="1730">
                  <c:v>152.64999399999999</c:v>
                </c:pt>
                <c:pt idx="1731">
                  <c:v>153.36000100000001</c:v>
                </c:pt>
                <c:pt idx="1732">
                  <c:v>154.58000200000001</c:v>
                </c:pt>
                <c:pt idx="1733">
                  <c:v>154.05999800000001</c:v>
                </c:pt>
                <c:pt idx="1734">
                  <c:v>154.55999800000001</c:v>
                </c:pt>
                <c:pt idx="1735">
                  <c:v>155.63999899999999</c:v>
                </c:pt>
                <c:pt idx="1736">
                  <c:v>155.85000600000001</c:v>
                </c:pt>
                <c:pt idx="1737">
                  <c:v>156.21000699999999</c:v>
                </c:pt>
                <c:pt idx="1738">
                  <c:v>156.53999300000001</c:v>
                </c:pt>
                <c:pt idx="1739">
                  <c:v>156.41000399999999</c:v>
                </c:pt>
                <c:pt idx="1740">
                  <c:v>154.509995</c:v>
                </c:pt>
                <c:pt idx="1741">
                  <c:v>154.199997</c:v>
                </c:pt>
                <c:pt idx="1742">
                  <c:v>155.46000699999999</c:v>
                </c:pt>
                <c:pt idx="1743">
                  <c:v>152.679993</c:v>
                </c:pt>
                <c:pt idx="1744">
                  <c:v>152.240005</c:v>
                </c:pt>
                <c:pt idx="1745">
                  <c:v>153.490005</c:v>
                </c:pt>
                <c:pt idx="1746">
                  <c:v>155.14999399999999</c:v>
                </c:pt>
                <c:pt idx="1747">
                  <c:v>154.770004</c:v>
                </c:pt>
                <c:pt idx="1748">
                  <c:v>155.83000200000001</c:v>
                </c:pt>
                <c:pt idx="1749">
                  <c:v>156.320007</c:v>
                </c:pt>
                <c:pt idx="1750">
                  <c:v>156.259995</c:v>
                </c:pt>
                <c:pt idx="1751">
                  <c:v>156.490005</c:v>
                </c:pt>
                <c:pt idx="1752">
                  <c:v>158.36000100000001</c:v>
                </c:pt>
                <c:pt idx="1753">
                  <c:v>158.33999600000001</c:v>
                </c:pt>
                <c:pt idx="1754">
                  <c:v>158.25</c:v>
                </c:pt>
                <c:pt idx="1755">
                  <c:v>157.75</c:v>
                </c:pt>
                <c:pt idx="1756">
                  <c:v>157.30999800000001</c:v>
                </c:pt>
                <c:pt idx="1757">
                  <c:v>156.490005</c:v>
                </c:pt>
                <c:pt idx="1758">
                  <c:v>156.529999</c:v>
                </c:pt>
                <c:pt idx="1759">
                  <c:v>157.03999300000001</c:v>
                </c:pt>
                <c:pt idx="1760">
                  <c:v>156.86999499999999</c:v>
                </c:pt>
                <c:pt idx="1761">
                  <c:v>156.55999800000001</c:v>
                </c:pt>
                <c:pt idx="1762">
                  <c:v>158.63999899999999</c:v>
                </c:pt>
                <c:pt idx="1763">
                  <c:v>160.58000200000001</c:v>
                </c:pt>
                <c:pt idx="1764">
                  <c:v>161.070007</c:v>
                </c:pt>
                <c:pt idx="1765">
                  <c:v>161.91999799999999</c:v>
                </c:pt>
                <c:pt idx="1766">
                  <c:v>162.86999499999999</c:v>
                </c:pt>
                <c:pt idx="1767">
                  <c:v>161.83999600000001</c:v>
                </c:pt>
                <c:pt idx="1768">
                  <c:v>162.46000699999999</c:v>
                </c:pt>
                <c:pt idx="1769">
                  <c:v>163.14999399999999</c:v>
                </c:pt>
                <c:pt idx="1770">
                  <c:v>165.58000200000001</c:v>
                </c:pt>
                <c:pt idx="1771">
                  <c:v>164.800003</c:v>
                </c:pt>
                <c:pt idx="1772">
                  <c:v>165.529999</c:v>
                </c:pt>
                <c:pt idx="1773">
                  <c:v>166.30999800000001</c:v>
                </c:pt>
                <c:pt idx="1774">
                  <c:v>166.279999</c:v>
                </c:pt>
                <c:pt idx="1775">
                  <c:v>168.63999899999999</c:v>
                </c:pt>
                <c:pt idx="1776">
                  <c:v>169.86999499999999</c:v>
                </c:pt>
                <c:pt idx="1777">
                  <c:v>169.570007</c:v>
                </c:pt>
                <c:pt idx="1778">
                  <c:v>169.28999300000001</c:v>
                </c:pt>
                <c:pt idx="1779">
                  <c:v>170.570007</c:v>
                </c:pt>
                <c:pt idx="1780">
                  <c:v>168.550003</c:v>
                </c:pt>
                <c:pt idx="1781">
                  <c:v>169.64999399999999</c:v>
                </c:pt>
                <c:pt idx="1782">
                  <c:v>168.10000600000001</c:v>
                </c:pt>
                <c:pt idx="1783">
                  <c:v>167.300003</c:v>
                </c:pt>
                <c:pt idx="1784">
                  <c:v>163.070007</c:v>
                </c:pt>
                <c:pt idx="1785">
                  <c:v>155.80999800000001</c:v>
                </c:pt>
                <c:pt idx="1786">
                  <c:v>161.78999300000001</c:v>
                </c:pt>
                <c:pt idx="1787">
                  <c:v>160.61999499999999</c:v>
                </c:pt>
                <c:pt idx="1788">
                  <c:v>155.61999499999999</c:v>
                </c:pt>
                <c:pt idx="1789">
                  <c:v>157.699997</c:v>
                </c:pt>
                <c:pt idx="1790">
                  <c:v>157.96000699999999</c:v>
                </c:pt>
                <c:pt idx="1791">
                  <c:v>158.75</c:v>
                </c:pt>
                <c:pt idx="1792">
                  <c:v>164.13999899999999</c:v>
                </c:pt>
                <c:pt idx="1793">
                  <c:v>165.16000399999999</c:v>
                </c:pt>
                <c:pt idx="1794">
                  <c:v>164.38000500000001</c:v>
                </c:pt>
                <c:pt idx="1795">
                  <c:v>166.10000600000001</c:v>
                </c:pt>
                <c:pt idx="1796">
                  <c:v>165.53999300000001</c:v>
                </c:pt>
                <c:pt idx="1797">
                  <c:v>166.13000500000001</c:v>
                </c:pt>
                <c:pt idx="1798">
                  <c:v>168.96000699999999</c:v>
                </c:pt>
                <c:pt idx="1799">
                  <c:v>170.449997</c:v>
                </c:pt>
                <c:pt idx="1800">
                  <c:v>169.25</c:v>
                </c:pt>
                <c:pt idx="1801">
                  <c:v>167.300003</c:v>
                </c:pt>
                <c:pt idx="1802">
                  <c:v>162.5</c:v>
                </c:pt>
                <c:pt idx="1803">
                  <c:v>165.21000699999999</c:v>
                </c:pt>
                <c:pt idx="1804">
                  <c:v>168.64999399999999</c:v>
                </c:pt>
                <c:pt idx="1805">
                  <c:v>167.25</c:v>
                </c:pt>
                <c:pt idx="1806">
                  <c:v>169.63000500000001</c:v>
                </c:pt>
                <c:pt idx="1807">
                  <c:v>171.070007</c:v>
                </c:pt>
                <c:pt idx="1808">
                  <c:v>173.66999799999999</c:v>
                </c:pt>
                <c:pt idx="1809">
                  <c:v>174.479996</c:v>
                </c:pt>
                <c:pt idx="1810">
                  <c:v>172.61000100000001</c:v>
                </c:pt>
                <c:pt idx="1811">
                  <c:v>171.800003</c:v>
                </c:pt>
                <c:pt idx="1812">
                  <c:v>171.820007</c:v>
                </c:pt>
                <c:pt idx="1813">
                  <c:v>169.10000600000001</c:v>
                </c:pt>
                <c:pt idx="1814">
                  <c:v>167.16999799999999</c:v>
                </c:pt>
                <c:pt idx="1815">
                  <c:v>167.21000699999999</c:v>
                </c:pt>
                <c:pt idx="1816">
                  <c:v>164.61000100000001</c:v>
                </c:pt>
                <c:pt idx="1817">
                  <c:v>162.61000100000001</c:v>
                </c:pt>
                <c:pt idx="1818">
                  <c:v>161.720001</c:v>
                </c:pt>
                <c:pt idx="1819">
                  <c:v>165.61999499999999</c:v>
                </c:pt>
                <c:pt idx="1820">
                  <c:v>158.16999799999999</c:v>
                </c:pt>
                <c:pt idx="1821">
                  <c:v>158.10000600000001</c:v>
                </c:pt>
                <c:pt idx="1822">
                  <c:v>158.990005</c:v>
                </c:pt>
                <c:pt idx="1823">
                  <c:v>156.86999499999999</c:v>
                </c:pt>
                <c:pt idx="1824">
                  <c:v>154.220001</c:v>
                </c:pt>
                <c:pt idx="1825">
                  <c:v>161.33000200000001</c:v>
                </c:pt>
                <c:pt idx="1826">
                  <c:v>158.88000500000001</c:v>
                </c:pt>
                <c:pt idx="1827">
                  <c:v>157.979996</c:v>
                </c:pt>
                <c:pt idx="1828">
                  <c:v>160.21000699999999</c:v>
                </c:pt>
                <c:pt idx="1829">
                  <c:v>160.199997</c:v>
                </c:pt>
                <c:pt idx="1830">
                  <c:v>161.25</c:v>
                </c:pt>
                <c:pt idx="1831">
                  <c:v>163.020004</c:v>
                </c:pt>
                <c:pt idx="1832">
                  <c:v>162.5</c:v>
                </c:pt>
                <c:pt idx="1833">
                  <c:v>164.240005</c:v>
                </c:pt>
                <c:pt idx="1834">
                  <c:v>166.10000600000001</c:v>
                </c:pt>
                <c:pt idx="1835">
                  <c:v>165.60000600000001</c:v>
                </c:pt>
                <c:pt idx="1836">
                  <c:v>164.490005</c:v>
                </c:pt>
                <c:pt idx="1837">
                  <c:v>163.08999600000001</c:v>
                </c:pt>
                <c:pt idx="1838">
                  <c:v>162.66000399999999</c:v>
                </c:pt>
                <c:pt idx="1839">
                  <c:v>158.740005</c:v>
                </c:pt>
                <c:pt idx="1840">
                  <c:v>160.699997</c:v>
                </c:pt>
                <c:pt idx="1841">
                  <c:v>164.36999499999999</c:v>
                </c:pt>
                <c:pt idx="1842">
                  <c:v>162.470001</c:v>
                </c:pt>
                <c:pt idx="1843">
                  <c:v>160.520004</c:v>
                </c:pt>
                <c:pt idx="1844">
                  <c:v>163.05999800000001</c:v>
                </c:pt>
                <c:pt idx="1845">
                  <c:v>161</c:v>
                </c:pt>
                <c:pt idx="1846">
                  <c:v>161.10000600000001</c:v>
                </c:pt>
                <c:pt idx="1847">
                  <c:v>165.63999899999999</c:v>
                </c:pt>
                <c:pt idx="1848">
                  <c:v>165.88999899999999</c:v>
                </c:pt>
                <c:pt idx="1849">
                  <c:v>166.36999499999999</c:v>
                </c:pt>
                <c:pt idx="1850">
                  <c:v>168.41999799999999</c:v>
                </c:pt>
                <c:pt idx="1851">
                  <c:v>169.41999799999999</c:v>
                </c:pt>
                <c:pt idx="1852">
                  <c:v>169.85000600000001</c:v>
                </c:pt>
                <c:pt idx="1853">
                  <c:v>168.41000399999999</c:v>
                </c:pt>
                <c:pt idx="1854">
                  <c:v>168.08999600000001</c:v>
                </c:pt>
                <c:pt idx="1855">
                  <c:v>168.38999899999999</c:v>
                </c:pt>
                <c:pt idx="1856">
                  <c:v>167.679993</c:v>
                </c:pt>
                <c:pt idx="1857">
                  <c:v>168.759995</c:v>
                </c:pt>
                <c:pt idx="1858">
                  <c:v>169.16999799999999</c:v>
                </c:pt>
                <c:pt idx="1859">
                  <c:v>166.89999399999999</c:v>
                </c:pt>
                <c:pt idx="1860">
                  <c:v>169.550003</c:v>
                </c:pt>
                <c:pt idx="1861">
                  <c:v>169.529999</c:v>
                </c:pt>
                <c:pt idx="1862">
                  <c:v>168.949997</c:v>
                </c:pt>
                <c:pt idx="1863">
                  <c:v>169.58000200000001</c:v>
                </c:pt>
                <c:pt idx="1864">
                  <c:v>170.179993</c:v>
                </c:pt>
                <c:pt idx="1865">
                  <c:v>170.91999799999999</c:v>
                </c:pt>
                <c:pt idx="1866">
                  <c:v>173.179993</c:v>
                </c:pt>
                <c:pt idx="1867">
                  <c:v>174.71000699999999</c:v>
                </c:pt>
                <c:pt idx="1868">
                  <c:v>175.020004</c:v>
                </c:pt>
                <c:pt idx="1869">
                  <c:v>175.88999899999999</c:v>
                </c:pt>
                <c:pt idx="1870">
                  <c:v>173.61000100000001</c:v>
                </c:pt>
                <c:pt idx="1871">
                  <c:v>174.30999800000001</c:v>
                </c:pt>
                <c:pt idx="1872">
                  <c:v>175.14999399999999</c:v>
                </c:pt>
                <c:pt idx="1873">
                  <c:v>176.10000600000001</c:v>
                </c:pt>
                <c:pt idx="1874">
                  <c:v>176.63000500000001</c:v>
                </c:pt>
                <c:pt idx="1875">
                  <c:v>176.929993</c:v>
                </c:pt>
                <c:pt idx="1876">
                  <c:v>175.490005</c:v>
                </c:pt>
                <c:pt idx="1877">
                  <c:v>174.270004</c:v>
                </c:pt>
                <c:pt idx="1878">
                  <c:v>176.80999800000001</c:v>
                </c:pt>
                <c:pt idx="1879">
                  <c:v>177.699997</c:v>
                </c:pt>
                <c:pt idx="1880">
                  <c:v>176.300003</c:v>
                </c:pt>
                <c:pt idx="1881">
                  <c:v>173.729996</c:v>
                </c:pt>
                <c:pt idx="1882">
                  <c:v>172</c:v>
                </c:pt>
                <c:pt idx="1883">
                  <c:v>172.800003</c:v>
                </c:pt>
                <c:pt idx="1884">
                  <c:v>169.520004</c:v>
                </c:pt>
                <c:pt idx="1885">
                  <c:v>172.009995</c:v>
                </c:pt>
                <c:pt idx="1886">
                  <c:v>170.03999300000001</c:v>
                </c:pt>
                <c:pt idx="1887">
                  <c:v>173.449997</c:v>
                </c:pt>
                <c:pt idx="1888">
                  <c:v>171.91000399999999</c:v>
                </c:pt>
                <c:pt idx="1889">
                  <c:v>173.320007</c:v>
                </c:pt>
                <c:pt idx="1890">
                  <c:v>176.520004</c:v>
                </c:pt>
                <c:pt idx="1891">
                  <c:v>177.520004</c:v>
                </c:pt>
                <c:pt idx="1892">
                  <c:v>175.929993</c:v>
                </c:pt>
                <c:pt idx="1893">
                  <c:v>177.199997</c:v>
                </c:pt>
                <c:pt idx="1894">
                  <c:v>179.449997</c:v>
                </c:pt>
                <c:pt idx="1895">
                  <c:v>179.64999399999999</c:v>
                </c:pt>
                <c:pt idx="1896">
                  <c:v>177.279999</c:v>
                </c:pt>
                <c:pt idx="1897">
                  <c:v>180.28999300000001</c:v>
                </c:pt>
                <c:pt idx="1898">
                  <c:v>179.279999</c:v>
                </c:pt>
                <c:pt idx="1899">
                  <c:v>179.570007</c:v>
                </c:pt>
                <c:pt idx="1900">
                  <c:v>178.46000699999999</c:v>
                </c:pt>
                <c:pt idx="1901">
                  <c:v>181.41000399999999</c:v>
                </c:pt>
                <c:pt idx="1902">
                  <c:v>180.38000500000001</c:v>
                </c:pt>
                <c:pt idx="1903">
                  <c:v>180.33999600000001</c:v>
                </c:pt>
                <c:pt idx="1904">
                  <c:v>181.19000199999999</c:v>
                </c:pt>
                <c:pt idx="1905">
                  <c:v>177.63000500000001</c:v>
                </c:pt>
                <c:pt idx="1906">
                  <c:v>175.800003</c:v>
                </c:pt>
                <c:pt idx="1907">
                  <c:v>176.86000100000001</c:v>
                </c:pt>
                <c:pt idx="1908">
                  <c:v>175.86999499999999</c:v>
                </c:pt>
                <c:pt idx="1909">
                  <c:v>179.86999499999999</c:v>
                </c:pt>
                <c:pt idx="1910">
                  <c:v>179.96000699999999</c:v>
                </c:pt>
                <c:pt idx="1911">
                  <c:v>181.64999399999999</c:v>
                </c:pt>
                <c:pt idx="1912">
                  <c:v>181.550003</c:v>
                </c:pt>
                <c:pt idx="1913">
                  <c:v>181.91000399999999</c:v>
                </c:pt>
                <c:pt idx="1914">
                  <c:v>180.679993</c:v>
                </c:pt>
                <c:pt idx="1915">
                  <c:v>180.85000600000001</c:v>
                </c:pt>
                <c:pt idx="1916">
                  <c:v>181.009995</c:v>
                </c:pt>
                <c:pt idx="1917">
                  <c:v>180.009995</c:v>
                </c:pt>
                <c:pt idx="1918">
                  <c:v>180.61000100000001</c:v>
                </c:pt>
                <c:pt idx="1919">
                  <c:v>179.35000600000001</c:v>
                </c:pt>
                <c:pt idx="1920">
                  <c:v>180.259995</c:v>
                </c:pt>
                <c:pt idx="1921">
                  <c:v>180.240005</c:v>
                </c:pt>
                <c:pt idx="1922">
                  <c:v>179.979996</c:v>
                </c:pt>
                <c:pt idx="1923">
                  <c:v>180.740005</c:v>
                </c:pt>
                <c:pt idx="1924">
                  <c:v>181.39999399999999</c:v>
                </c:pt>
                <c:pt idx="1925">
                  <c:v>183.39999399999999</c:v>
                </c:pt>
                <c:pt idx="1926">
                  <c:v>184.83000200000001</c:v>
                </c:pt>
                <c:pt idx="1927">
                  <c:v>184.929993</c:v>
                </c:pt>
                <c:pt idx="1928">
                  <c:v>186.38000500000001</c:v>
                </c:pt>
                <c:pt idx="1929">
                  <c:v>186.179993</c:v>
                </c:pt>
                <c:pt idx="1930">
                  <c:v>186.08000200000001</c:v>
                </c:pt>
                <c:pt idx="1931">
                  <c:v>185.520004</c:v>
                </c:pt>
                <c:pt idx="1932">
                  <c:v>183.529999</c:v>
                </c:pt>
                <c:pt idx="1933">
                  <c:v>180.5</c:v>
                </c:pt>
                <c:pt idx="1934">
                  <c:v>182.14999399999999</c:v>
                </c:pt>
                <c:pt idx="1935">
                  <c:v>180.990005</c:v>
                </c:pt>
                <c:pt idx="1936">
                  <c:v>182.85000600000001</c:v>
                </c:pt>
                <c:pt idx="1937">
                  <c:v>183.720001</c:v>
                </c:pt>
                <c:pt idx="1938">
                  <c:v>184.66000399999999</c:v>
                </c:pt>
                <c:pt idx="1939">
                  <c:v>183.679993</c:v>
                </c:pt>
                <c:pt idx="1940">
                  <c:v>181.490005</c:v>
                </c:pt>
                <c:pt idx="1941">
                  <c:v>182.86999499999999</c:v>
                </c:pt>
                <c:pt idx="1942">
                  <c:v>183.96000699999999</c:v>
                </c:pt>
                <c:pt idx="1943">
                  <c:v>185.220001</c:v>
                </c:pt>
                <c:pt idx="1944">
                  <c:v>182.050003</c:v>
                </c:pt>
                <c:pt idx="1945">
                  <c:v>183.80999800000001</c:v>
                </c:pt>
                <c:pt idx="1946">
                  <c:v>184.300003</c:v>
                </c:pt>
                <c:pt idx="1947">
                  <c:v>185.020004</c:v>
                </c:pt>
                <c:pt idx="1948">
                  <c:v>185.30999800000001</c:v>
                </c:pt>
                <c:pt idx="1949">
                  <c:v>186.86999499999999</c:v>
                </c:pt>
                <c:pt idx="1950">
                  <c:v>186.009995</c:v>
                </c:pt>
                <c:pt idx="1951">
                  <c:v>186.529999</c:v>
                </c:pt>
                <c:pt idx="1952">
                  <c:v>185.199997</c:v>
                </c:pt>
                <c:pt idx="1953">
                  <c:v>182.36000100000001</c:v>
                </c:pt>
                <c:pt idx="1954">
                  <c:v>179.520004</c:v>
                </c:pt>
                <c:pt idx="1955">
                  <c:v>179.179993</c:v>
                </c:pt>
                <c:pt idx="1956">
                  <c:v>178.509995</c:v>
                </c:pt>
                <c:pt idx="1957">
                  <c:v>171.020004</c:v>
                </c:pt>
                <c:pt idx="1958">
                  <c:v>174.16999799999999</c:v>
                </c:pt>
                <c:pt idx="1959">
                  <c:v>173.71000699999999</c:v>
                </c:pt>
                <c:pt idx="1960">
                  <c:v>174.020004</c:v>
                </c:pt>
                <c:pt idx="1961">
                  <c:v>178.08000200000001</c:v>
                </c:pt>
                <c:pt idx="1962">
                  <c:v>176.61999499999999</c:v>
                </c:pt>
                <c:pt idx="1963">
                  <c:v>174.58000200000001</c:v>
                </c:pt>
                <c:pt idx="1964">
                  <c:v>174.05999800000001</c:v>
                </c:pt>
                <c:pt idx="1965">
                  <c:v>170.63999899999999</c:v>
                </c:pt>
                <c:pt idx="1966">
                  <c:v>173.070007</c:v>
                </c:pt>
                <c:pt idx="1967">
                  <c:v>167.91000399999999</c:v>
                </c:pt>
                <c:pt idx="1968">
                  <c:v>165.199997</c:v>
                </c:pt>
                <c:pt idx="1969">
                  <c:v>169.21000699999999</c:v>
                </c:pt>
                <c:pt idx="1970">
                  <c:v>162.75</c:v>
                </c:pt>
                <c:pt idx="1971">
                  <c:v>168.61999499999999</c:v>
                </c:pt>
                <c:pt idx="1972">
                  <c:v>170.070007</c:v>
                </c:pt>
                <c:pt idx="1973">
                  <c:v>171.529999</c:v>
                </c:pt>
                <c:pt idx="1974">
                  <c:v>169.60000600000001</c:v>
                </c:pt>
                <c:pt idx="1975">
                  <c:v>168.970001</c:v>
                </c:pt>
                <c:pt idx="1976">
                  <c:v>172.279999</c:v>
                </c:pt>
                <c:pt idx="1977">
                  <c:v>174.759995</c:v>
                </c:pt>
                <c:pt idx="1978">
                  <c:v>172.83000200000001</c:v>
                </c:pt>
                <c:pt idx="1979">
                  <c:v>170.320007</c:v>
                </c:pt>
                <c:pt idx="1980">
                  <c:v>167.11000100000001</c:v>
                </c:pt>
                <c:pt idx="1981">
                  <c:v>168.11999499999999</c:v>
                </c:pt>
                <c:pt idx="1982">
                  <c:v>164.89999399999999</c:v>
                </c:pt>
                <c:pt idx="1983">
                  <c:v>166.449997</c:v>
                </c:pt>
                <c:pt idx="1984">
                  <c:v>166.699997</c:v>
                </c:pt>
                <c:pt idx="1985">
                  <c:v>158.36999499999999</c:v>
                </c:pt>
                <c:pt idx="1986">
                  <c:v>161.35000600000001</c:v>
                </c:pt>
                <c:pt idx="1987">
                  <c:v>159.08999600000001</c:v>
                </c:pt>
                <c:pt idx="1988">
                  <c:v>161.44000199999999</c:v>
                </c:pt>
                <c:pt idx="1989">
                  <c:v>162</c:v>
                </c:pt>
                <c:pt idx="1990">
                  <c:v>164.61999499999999</c:v>
                </c:pt>
                <c:pt idx="1991">
                  <c:v>167.990005</c:v>
                </c:pt>
                <c:pt idx="1992">
                  <c:v>168.38000500000001</c:v>
                </c:pt>
                <c:pt idx="1993">
                  <c:v>173.11000100000001</c:v>
                </c:pt>
                <c:pt idx="1994">
                  <c:v>171.429993</c:v>
                </c:pt>
                <c:pt idx="1995">
                  <c:v>162.38000500000001</c:v>
                </c:pt>
                <c:pt idx="1996">
                  <c:v>166.16000399999999</c:v>
                </c:pt>
                <c:pt idx="1997">
                  <c:v>161.08000200000001</c:v>
                </c:pt>
                <c:pt idx="1998">
                  <c:v>165.729996</c:v>
                </c:pt>
                <c:pt idx="1999">
                  <c:v>166</c:v>
                </c:pt>
                <c:pt idx="2000">
                  <c:v>166.13000500000001</c:v>
                </c:pt>
                <c:pt idx="2001">
                  <c:v>163.21000699999999</c:v>
                </c:pt>
                <c:pt idx="2002">
                  <c:v>160.38999899999999</c:v>
                </c:pt>
                <c:pt idx="2003">
                  <c:v>158.64999399999999</c:v>
                </c:pt>
                <c:pt idx="2004">
                  <c:v>158.179993</c:v>
                </c:pt>
                <c:pt idx="2005">
                  <c:v>154.14999399999999</c:v>
                </c:pt>
                <c:pt idx="2006">
                  <c:v>153.050003</c:v>
                </c:pt>
                <c:pt idx="2007">
                  <c:v>146.08000200000001</c:v>
                </c:pt>
                <c:pt idx="2008">
                  <c:v>145.08000200000001</c:v>
                </c:pt>
                <c:pt idx="2009">
                  <c:v>150.36999499999999</c:v>
                </c:pt>
                <c:pt idx="2010">
                  <c:v>154.14999399999999</c:v>
                </c:pt>
                <c:pt idx="2011">
                  <c:v>154.470001</c:v>
                </c:pt>
                <c:pt idx="2012">
                  <c:v>150.990005</c:v>
                </c:pt>
                <c:pt idx="2013">
                  <c:v>152.60000600000001</c:v>
                </c:pt>
                <c:pt idx="2014">
                  <c:v>152.33999600000001</c:v>
                </c:pt>
                <c:pt idx="2015">
                  <c:v>156.61999499999999</c:v>
                </c:pt>
                <c:pt idx="2016">
                  <c:v>159.53999300000001</c:v>
                </c:pt>
                <c:pt idx="2017">
                  <c:v>160.13999899999999</c:v>
                </c:pt>
                <c:pt idx="2018">
                  <c:v>159.60000600000001</c:v>
                </c:pt>
                <c:pt idx="2019">
                  <c:v>160.33000200000001</c:v>
                </c:pt>
                <c:pt idx="2020">
                  <c:v>159.33000200000001</c:v>
                </c:pt>
                <c:pt idx="2021">
                  <c:v>160</c:v>
                </c:pt>
                <c:pt idx="2022">
                  <c:v>162.64999399999999</c:v>
                </c:pt>
                <c:pt idx="2023">
                  <c:v>161.83000200000001</c:v>
                </c:pt>
                <c:pt idx="2024">
                  <c:v>164.779999</c:v>
                </c:pt>
                <c:pt idx="2025">
                  <c:v>164.05999800000001</c:v>
                </c:pt>
                <c:pt idx="2026">
                  <c:v>162.770004</c:v>
                </c:pt>
                <c:pt idx="2027">
                  <c:v>162.679993</c:v>
                </c:pt>
                <c:pt idx="2028">
                  <c:v>164.509995</c:v>
                </c:pt>
                <c:pt idx="2029">
                  <c:v>163.020004</c:v>
                </c:pt>
                <c:pt idx="2030">
                  <c:v>163.199997</c:v>
                </c:pt>
                <c:pt idx="2031">
                  <c:v>163.39999399999999</c:v>
                </c:pt>
                <c:pt idx="2032">
                  <c:v>166.699997</c:v>
                </c:pt>
                <c:pt idx="2033">
                  <c:v>167.33000200000001</c:v>
                </c:pt>
                <c:pt idx="2034">
                  <c:v>167.479996</c:v>
                </c:pt>
                <c:pt idx="2035">
                  <c:v>169.759995</c:v>
                </c:pt>
                <c:pt idx="2036">
                  <c:v>171.070007</c:v>
                </c:pt>
                <c:pt idx="2037">
                  <c:v>169.029999</c:v>
                </c:pt>
                <c:pt idx="2038">
                  <c:v>166.759995</c:v>
                </c:pt>
                <c:pt idx="2039">
                  <c:v>169.16999799999999</c:v>
                </c:pt>
                <c:pt idx="2040">
                  <c:v>169.63000500000001</c:v>
                </c:pt>
                <c:pt idx="2041">
                  <c:v>171.64999399999999</c:v>
                </c:pt>
                <c:pt idx="2042">
                  <c:v>170.39999399999999</c:v>
                </c:pt>
                <c:pt idx="2043">
                  <c:v>172.520004</c:v>
                </c:pt>
                <c:pt idx="2044">
                  <c:v>171.41000399999999</c:v>
                </c:pt>
                <c:pt idx="2045">
                  <c:v>172.39999399999999</c:v>
                </c:pt>
                <c:pt idx="2046">
                  <c:v>171.78999300000001</c:v>
                </c:pt>
                <c:pt idx="2047">
                  <c:v>171.990005</c:v>
                </c:pt>
                <c:pt idx="2048">
                  <c:v>174.21000699999999</c:v>
                </c:pt>
                <c:pt idx="2049">
                  <c:v>173.10000600000001</c:v>
                </c:pt>
                <c:pt idx="2050">
                  <c:v>172.89999399999999</c:v>
                </c:pt>
                <c:pt idx="2051">
                  <c:v>173.050003</c:v>
                </c:pt>
                <c:pt idx="2052">
                  <c:v>174.44000199999999</c:v>
                </c:pt>
                <c:pt idx="2053">
                  <c:v>175.53999300000001</c:v>
                </c:pt>
                <c:pt idx="2054">
                  <c:v>174.550003</c:v>
                </c:pt>
                <c:pt idx="2055">
                  <c:v>174.720001</c:v>
                </c:pt>
                <c:pt idx="2056">
                  <c:v>173.11999499999999</c:v>
                </c:pt>
                <c:pt idx="2057">
                  <c:v>169.509995</c:v>
                </c:pt>
                <c:pt idx="2058">
                  <c:v>171.88000500000001</c:v>
                </c:pt>
                <c:pt idx="2059">
                  <c:v>175.19000199999999</c:v>
                </c:pt>
                <c:pt idx="2060">
                  <c:v>176.60000600000001</c:v>
                </c:pt>
                <c:pt idx="2061">
                  <c:v>177.13000500000001</c:v>
                </c:pt>
                <c:pt idx="2062">
                  <c:v>177.39999399999999</c:v>
                </c:pt>
                <c:pt idx="2063">
                  <c:v>177.949997</c:v>
                </c:pt>
                <c:pt idx="2064">
                  <c:v>179.179993</c:v>
                </c:pt>
                <c:pt idx="2065">
                  <c:v>179.05999800000001</c:v>
                </c:pt>
                <c:pt idx="2066">
                  <c:v>179.220001</c:v>
                </c:pt>
                <c:pt idx="2067">
                  <c:v>181.779999</c:v>
                </c:pt>
                <c:pt idx="2068">
                  <c:v>177.91000399999999</c:v>
                </c:pt>
                <c:pt idx="2069">
                  <c:v>179.60000600000001</c:v>
                </c:pt>
                <c:pt idx="2070">
                  <c:v>179.320007</c:v>
                </c:pt>
                <c:pt idx="2071">
                  <c:v>178.36000100000001</c:v>
                </c:pt>
                <c:pt idx="2072">
                  <c:v>179.69000199999999</c:v>
                </c:pt>
                <c:pt idx="2073">
                  <c:v>181.509995</c:v>
                </c:pt>
                <c:pt idx="2074">
                  <c:v>182.240005</c:v>
                </c:pt>
                <c:pt idx="2075">
                  <c:v>183.759995</c:v>
                </c:pt>
                <c:pt idx="2076">
                  <c:v>183.83000200000001</c:v>
                </c:pt>
                <c:pt idx="2077">
                  <c:v>184.240005</c:v>
                </c:pt>
                <c:pt idx="2078">
                  <c:v>184.36000100000001</c:v>
                </c:pt>
                <c:pt idx="2079">
                  <c:v>184.5</c:v>
                </c:pt>
                <c:pt idx="2080">
                  <c:v>184.720001</c:v>
                </c:pt>
                <c:pt idx="2081">
                  <c:v>185.779999</c:v>
                </c:pt>
                <c:pt idx="2082">
                  <c:v>185.85000600000001</c:v>
                </c:pt>
                <c:pt idx="2083">
                  <c:v>185.83999600000001</c:v>
                </c:pt>
                <c:pt idx="2084">
                  <c:v>186.53999300000001</c:v>
                </c:pt>
                <c:pt idx="2085">
                  <c:v>187.75</c:v>
                </c:pt>
                <c:pt idx="2086">
                  <c:v>187.46000699999999</c:v>
                </c:pt>
                <c:pt idx="2087">
                  <c:v>186.570007</c:v>
                </c:pt>
                <c:pt idx="2088">
                  <c:v>188.39999399999999</c:v>
                </c:pt>
                <c:pt idx="2089">
                  <c:v>190.470001</c:v>
                </c:pt>
                <c:pt idx="2090">
                  <c:v>191.13000500000001</c:v>
                </c:pt>
                <c:pt idx="2091">
                  <c:v>190.179993</c:v>
                </c:pt>
                <c:pt idx="2092">
                  <c:v>190.64999399999999</c:v>
                </c:pt>
                <c:pt idx="2093">
                  <c:v>189.479996</c:v>
                </c:pt>
                <c:pt idx="2094">
                  <c:v>190.779999</c:v>
                </c:pt>
                <c:pt idx="2095">
                  <c:v>188.86999499999999</c:v>
                </c:pt>
                <c:pt idx="2096">
                  <c:v>189.66999799999999</c:v>
                </c:pt>
                <c:pt idx="2097">
                  <c:v>187.050003</c:v>
                </c:pt>
                <c:pt idx="2098">
                  <c:v>187.86999499999999</c:v>
                </c:pt>
                <c:pt idx="2099">
                  <c:v>185.63000500000001</c:v>
                </c:pt>
                <c:pt idx="2100">
                  <c:v>183.699997</c:v>
                </c:pt>
                <c:pt idx="2101">
                  <c:v>184.11000100000001</c:v>
                </c:pt>
                <c:pt idx="2102">
                  <c:v>180.28999300000001</c:v>
                </c:pt>
                <c:pt idx="2103">
                  <c:v>179.520004</c:v>
                </c:pt>
                <c:pt idx="2104">
                  <c:v>179.35000600000001</c:v>
                </c:pt>
                <c:pt idx="2105">
                  <c:v>183.16999799999999</c:v>
                </c:pt>
                <c:pt idx="2106">
                  <c:v>183.10000600000001</c:v>
                </c:pt>
                <c:pt idx="2107">
                  <c:v>180.490005</c:v>
                </c:pt>
                <c:pt idx="2108">
                  <c:v>181.5</c:v>
                </c:pt>
                <c:pt idx="2109">
                  <c:v>180.820007</c:v>
                </c:pt>
                <c:pt idx="2110">
                  <c:v>178.94000199999999</c:v>
                </c:pt>
                <c:pt idx="2111">
                  <c:v>179.21000699999999</c:v>
                </c:pt>
                <c:pt idx="2112">
                  <c:v>178.66000399999999</c:v>
                </c:pt>
                <c:pt idx="2113">
                  <c:v>176.38999899999999</c:v>
                </c:pt>
                <c:pt idx="2114">
                  <c:v>176.5</c:v>
                </c:pt>
                <c:pt idx="2115">
                  <c:v>174.69000199999999</c:v>
                </c:pt>
                <c:pt idx="2116">
                  <c:v>173.479996</c:v>
                </c:pt>
                <c:pt idx="2117">
                  <c:v>172.029999</c:v>
                </c:pt>
                <c:pt idx="2118">
                  <c:v>176.58000200000001</c:v>
                </c:pt>
                <c:pt idx="2119">
                  <c:v>176.509995</c:v>
                </c:pt>
                <c:pt idx="2120">
                  <c:v>178.55999800000001</c:v>
                </c:pt>
                <c:pt idx="2121">
                  <c:v>182.25</c:v>
                </c:pt>
                <c:pt idx="2122">
                  <c:v>185.05999800000001</c:v>
                </c:pt>
                <c:pt idx="2123">
                  <c:v>182.89999399999999</c:v>
                </c:pt>
                <c:pt idx="2124">
                  <c:v>183.10000600000001</c:v>
                </c:pt>
                <c:pt idx="2125">
                  <c:v>182.479996</c:v>
                </c:pt>
                <c:pt idx="2126">
                  <c:v>183.03999300000001</c:v>
                </c:pt>
                <c:pt idx="2127">
                  <c:v>185.91000399999999</c:v>
                </c:pt>
                <c:pt idx="2128">
                  <c:v>186.66000399999999</c:v>
                </c:pt>
                <c:pt idx="2129">
                  <c:v>189.720001</c:v>
                </c:pt>
                <c:pt idx="2130">
                  <c:v>188.63000500000001</c:v>
                </c:pt>
                <c:pt idx="2131">
                  <c:v>188.529999</c:v>
                </c:pt>
                <c:pt idx="2132">
                  <c:v>188.029999</c:v>
                </c:pt>
                <c:pt idx="2133">
                  <c:v>186.16000399999999</c:v>
                </c:pt>
                <c:pt idx="2134">
                  <c:v>186.46000699999999</c:v>
                </c:pt>
                <c:pt idx="2135">
                  <c:v>186.949997</c:v>
                </c:pt>
                <c:pt idx="2136">
                  <c:v>190.320007</c:v>
                </c:pt>
                <c:pt idx="2137">
                  <c:v>189.199997</c:v>
                </c:pt>
                <c:pt idx="2138">
                  <c:v>190.490005</c:v>
                </c:pt>
                <c:pt idx="2139">
                  <c:v>190.13000500000001</c:v>
                </c:pt>
                <c:pt idx="2140">
                  <c:v>189.80999800000001</c:v>
                </c:pt>
                <c:pt idx="2141">
                  <c:v>188.80999800000001</c:v>
                </c:pt>
                <c:pt idx="2142">
                  <c:v>191.820007</c:v>
                </c:pt>
                <c:pt idx="2143">
                  <c:v>192.85000600000001</c:v>
                </c:pt>
                <c:pt idx="2144">
                  <c:v>192.63000500000001</c:v>
                </c:pt>
                <c:pt idx="2145">
                  <c:v>193.979996</c:v>
                </c:pt>
                <c:pt idx="2146">
                  <c:v>193.91000399999999</c:v>
                </c:pt>
                <c:pt idx="2147">
                  <c:v>193.14999399999999</c:v>
                </c:pt>
                <c:pt idx="2148">
                  <c:v>191.28999300000001</c:v>
                </c:pt>
                <c:pt idx="2149">
                  <c:v>193.740005</c:v>
                </c:pt>
                <c:pt idx="2150">
                  <c:v>191.44000199999999</c:v>
                </c:pt>
                <c:pt idx="2151">
                  <c:v>193.58000200000001</c:v>
                </c:pt>
                <c:pt idx="2152">
                  <c:v>193.050003</c:v>
                </c:pt>
                <c:pt idx="2153">
                  <c:v>194.490005</c:v>
                </c:pt>
                <c:pt idx="2154">
                  <c:v>194.529999</c:v>
                </c:pt>
                <c:pt idx="2155">
                  <c:v>195.11000100000001</c:v>
                </c:pt>
                <c:pt idx="2156">
                  <c:v>193.13000500000001</c:v>
                </c:pt>
                <c:pt idx="2157">
                  <c:v>194.300003</c:v>
                </c:pt>
                <c:pt idx="2158">
                  <c:v>191.429993</c:v>
                </c:pt>
                <c:pt idx="2159">
                  <c:v>188.720001</c:v>
                </c:pt>
                <c:pt idx="2160">
                  <c:v>183.429993</c:v>
                </c:pt>
                <c:pt idx="2161">
                  <c:v>182.39999399999999</c:v>
                </c:pt>
                <c:pt idx="2162">
                  <c:v>181.270004</c:v>
                </c:pt>
                <c:pt idx="2163">
                  <c:v>185.08000200000001</c:v>
                </c:pt>
                <c:pt idx="2164">
                  <c:v>187.36000100000001</c:v>
                </c:pt>
                <c:pt idx="2165">
                  <c:v>185.33999600000001</c:v>
                </c:pt>
                <c:pt idx="2166">
                  <c:v>184.19000199999999</c:v>
                </c:pt>
                <c:pt idx="2167">
                  <c:v>185.36000100000001</c:v>
                </c:pt>
                <c:pt idx="2168">
                  <c:v>183</c:v>
                </c:pt>
                <c:pt idx="2169">
                  <c:v>184.21000699999999</c:v>
                </c:pt>
                <c:pt idx="2170">
                  <c:v>188.16000399999999</c:v>
                </c:pt>
                <c:pt idx="2171">
                  <c:v>187.96000699999999</c:v>
                </c:pt>
                <c:pt idx="2172">
                  <c:v>188.61000100000001</c:v>
                </c:pt>
                <c:pt idx="2173">
                  <c:v>188.979996</c:v>
                </c:pt>
                <c:pt idx="2174">
                  <c:v>186.740005</c:v>
                </c:pt>
                <c:pt idx="2175">
                  <c:v>184.13999899999999</c:v>
                </c:pt>
                <c:pt idx="2176">
                  <c:v>186.11000100000001</c:v>
                </c:pt>
                <c:pt idx="2177">
                  <c:v>183.83000200000001</c:v>
                </c:pt>
                <c:pt idx="2178">
                  <c:v>187.38999899999999</c:v>
                </c:pt>
                <c:pt idx="2179">
                  <c:v>188.929993</c:v>
                </c:pt>
                <c:pt idx="2180">
                  <c:v>186.220001</c:v>
                </c:pt>
                <c:pt idx="2181">
                  <c:v>187.44000199999999</c:v>
                </c:pt>
                <c:pt idx="2182">
                  <c:v>190.41000399999999</c:v>
                </c:pt>
                <c:pt idx="2183">
                  <c:v>192.10000600000001</c:v>
                </c:pt>
                <c:pt idx="2184">
                  <c:v>192.19000199999999</c:v>
                </c:pt>
                <c:pt idx="2185">
                  <c:v>190.16000399999999</c:v>
                </c:pt>
                <c:pt idx="2186">
                  <c:v>191</c:v>
                </c:pt>
                <c:pt idx="2187">
                  <c:v>193.61000100000001</c:v>
                </c:pt>
                <c:pt idx="2188">
                  <c:v>192.949997</c:v>
                </c:pt>
                <c:pt idx="2189">
                  <c:v>191.300003</c:v>
                </c:pt>
                <c:pt idx="2190">
                  <c:v>191.699997</c:v>
                </c:pt>
                <c:pt idx="2191">
                  <c:v>192.199997</c:v>
                </c:pt>
                <c:pt idx="2192">
                  <c:v>192.86000100000001</c:v>
                </c:pt>
                <c:pt idx="2193">
                  <c:v>193.11000100000001</c:v>
                </c:pt>
                <c:pt idx="2194">
                  <c:v>190.36000100000001</c:v>
                </c:pt>
                <c:pt idx="2195">
                  <c:v>191.36999499999999</c:v>
                </c:pt>
                <c:pt idx="2196">
                  <c:v>187.779999</c:v>
                </c:pt>
                <c:pt idx="2197">
                  <c:v>189.83000200000001</c:v>
                </c:pt>
                <c:pt idx="2198">
                  <c:v>189.729996</c:v>
                </c:pt>
                <c:pt idx="2199">
                  <c:v>187.78999300000001</c:v>
                </c:pt>
                <c:pt idx="2200">
                  <c:v>189.5</c:v>
                </c:pt>
                <c:pt idx="2201">
                  <c:v>186</c:v>
                </c:pt>
                <c:pt idx="2202">
                  <c:v>184.029999</c:v>
                </c:pt>
                <c:pt idx="2203">
                  <c:v>187.08000200000001</c:v>
                </c:pt>
                <c:pt idx="2204">
                  <c:v>188.270004</c:v>
                </c:pt>
                <c:pt idx="2205">
                  <c:v>187.05999800000001</c:v>
                </c:pt>
                <c:pt idx="2206">
                  <c:v>186.990005</c:v>
                </c:pt>
                <c:pt idx="2207">
                  <c:v>187.279999</c:v>
                </c:pt>
                <c:pt idx="2208">
                  <c:v>190.83000200000001</c:v>
                </c:pt>
                <c:pt idx="2209">
                  <c:v>190.83999600000001</c:v>
                </c:pt>
                <c:pt idx="2210">
                  <c:v>191.679993</c:v>
                </c:pt>
                <c:pt idx="2211">
                  <c:v>192.86000100000001</c:v>
                </c:pt>
                <c:pt idx="2212">
                  <c:v>194.199997</c:v>
                </c:pt>
                <c:pt idx="2213">
                  <c:v>193.199997</c:v>
                </c:pt>
                <c:pt idx="2214">
                  <c:v>192.71000699999999</c:v>
                </c:pt>
                <c:pt idx="2215">
                  <c:v>194.14999399999999</c:v>
                </c:pt>
                <c:pt idx="2216">
                  <c:v>191.46000699999999</c:v>
                </c:pt>
                <c:pt idx="2217">
                  <c:v>193.58999600000001</c:v>
                </c:pt>
                <c:pt idx="2218">
                  <c:v>193.08999600000001</c:v>
                </c:pt>
                <c:pt idx="2219">
                  <c:v>196.550003</c:v>
                </c:pt>
                <c:pt idx="2220">
                  <c:v>197.240005</c:v>
                </c:pt>
                <c:pt idx="2221">
                  <c:v>196.41999799999999</c:v>
                </c:pt>
                <c:pt idx="2222">
                  <c:v>197.55999800000001</c:v>
                </c:pt>
                <c:pt idx="2223">
                  <c:v>197.929993</c:v>
                </c:pt>
                <c:pt idx="2224">
                  <c:v>200.19000199999999</c:v>
                </c:pt>
                <c:pt idx="2225">
                  <c:v>200.35000600000001</c:v>
                </c:pt>
                <c:pt idx="2226">
                  <c:v>199.979996</c:v>
                </c:pt>
                <c:pt idx="2227">
                  <c:v>200.759995</c:v>
                </c:pt>
                <c:pt idx="2228">
                  <c:v>200.070007</c:v>
                </c:pt>
                <c:pt idx="2229">
                  <c:v>200.21000699999999</c:v>
                </c:pt>
                <c:pt idx="2230">
                  <c:v>201.13000500000001</c:v>
                </c:pt>
                <c:pt idx="2231">
                  <c:v>200.83999600000001</c:v>
                </c:pt>
                <c:pt idx="2232">
                  <c:v>200.83000200000001</c:v>
                </c:pt>
                <c:pt idx="2233">
                  <c:v>202.64999399999999</c:v>
                </c:pt>
                <c:pt idx="2234">
                  <c:v>202.58999600000001</c:v>
                </c:pt>
                <c:pt idx="2235">
                  <c:v>203.83999600000001</c:v>
                </c:pt>
                <c:pt idx="2236">
                  <c:v>202.83999600000001</c:v>
                </c:pt>
                <c:pt idx="2237">
                  <c:v>201.929993</c:v>
                </c:pt>
                <c:pt idx="2238">
                  <c:v>202.199997</c:v>
                </c:pt>
                <c:pt idx="2239">
                  <c:v>202.699997</c:v>
                </c:pt>
                <c:pt idx="2240">
                  <c:v>204.35000600000001</c:v>
                </c:pt>
                <c:pt idx="2241">
                  <c:v>205.13999899999999</c:v>
                </c:pt>
                <c:pt idx="2242">
                  <c:v>205.520004</c:v>
                </c:pt>
                <c:pt idx="2243">
                  <c:v>205.11000100000001</c:v>
                </c:pt>
                <c:pt idx="2244">
                  <c:v>200.21000699999999</c:v>
                </c:pt>
                <c:pt idx="2245">
                  <c:v>202.44000199999999</c:v>
                </c:pt>
                <c:pt idx="2246">
                  <c:v>203.14999399999999</c:v>
                </c:pt>
                <c:pt idx="2247">
                  <c:v>204.30999800000001</c:v>
                </c:pt>
                <c:pt idx="2248">
                  <c:v>204.63000500000001</c:v>
                </c:pt>
                <c:pt idx="2249">
                  <c:v>204.16999799999999</c:v>
                </c:pt>
                <c:pt idx="2250">
                  <c:v>204.36000100000001</c:v>
                </c:pt>
                <c:pt idx="2251">
                  <c:v>204.770004</c:v>
                </c:pt>
                <c:pt idx="2252">
                  <c:v>206.39999399999999</c:v>
                </c:pt>
                <c:pt idx="2253">
                  <c:v>208.550003</c:v>
                </c:pt>
                <c:pt idx="2254">
                  <c:v>209.53999300000001</c:v>
                </c:pt>
                <c:pt idx="2255">
                  <c:v>209.570007</c:v>
                </c:pt>
                <c:pt idx="2256">
                  <c:v>209.63999899999999</c:v>
                </c:pt>
                <c:pt idx="2257">
                  <c:v>211.86000100000001</c:v>
                </c:pt>
                <c:pt idx="2258">
                  <c:v>212</c:v>
                </c:pt>
                <c:pt idx="2259">
                  <c:v>212</c:v>
                </c:pt>
                <c:pt idx="2260">
                  <c:v>212.259995</c:v>
                </c:pt>
                <c:pt idx="2261">
                  <c:v>214.53999300000001</c:v>
                </c:pt>
                <c:pt idx="2262">
                  <c:v>213.5</c:v>
                </c:pt>
                <c:pt idx="2263">
                  <c:v>211.529999</c:v>
                </c:pt>
                <c:pt idx="2264">
                  <c:v>214.39999399999999</c:v>
                </c:pt>
                <c:pt idx="2265">
                  <c:v>213.300003</c:v>
                </c:pt>
                <c:pt idx="2266">
                  <c:v>212.5</c:v>
                </c:pt>
                <c:pt idx="2267">
                  <c:v>215.63999899999999</c:v>
                </c:pt>
                <c:pt idx="2268">
                  <c:v>215.5</c:v>
                </c:pt>
                <c:pt idx="2269">
                  <c:v>218.94000199999999</c:v>
                </c:pt>
                <c:pt idx="2270">
                  <c:v>219.85000600000001</c:v>
                </c:pt>
                <c:pt idx="2271">
                  <c:v>219.33000200000001</c:v>
                </c:pt>
                <c:pt idx="2272">
                  <c:v>220.83999600000001</c:v>
                </c:pt>
                <c:pt idx="2273">
                  <c:v>220.199997</c:v>
                </c:pt>
                <c:pt idx="2274">
                  <c:v>221.270004</c:v>
                </c:pt>
                <c:pt idx="2275">
                  <c:v>223.279999</c:v>
                </c:pt>
                <c:pt idx="2276">
                  <c:v>222.759995</c:v>
                </c:pt>
                <c:pt idx="2277">
                  <c:v>224.41000399999999</c:v>
                </c:pt>
                <c:pt idx="2278">
                  <c:v>223.740005</c:v>
                </c:pt>
                <c:pt idx="2279">
                  <c:v>225.63999899999999</c:v>
                </c:pt>
                <c:pt idx="2280">
                  <c:v>217.66999799999999</c:v>
                </c:pt>
                <c:pt idx="2281">
                  <c:v>219.63999899999999</c:v>
                </c:pt>
                <c:pt idx="2282">
                  <c:v>222.679993</c:v>
                </c:pt>
                <c:pt idx="2283">
                  <c:v>220.38000500000001</c:v>
                </c:pt>
                <c:pt idx="2284">
                  <c:v>223.529999</c:v>
                </c:pt>
                <c:pt idx="2285">
                  <c:v>220.13999899999999</c:v>
                </c:pt>
                <c:pt idx="2286">
                  <c:v>225.41999799999999</c:v>
                </c:pt>
                <c:pt idx="2287">
                  <c:v>230.21000699999999</c:v>
                </c:pt>
                <c:pt idx="2288">
                  <c:v>228.78999300000001</c:v>
                </c:pt>
                <c:pt idx="2289">
                  <c:v>229.16000399999999</c:v>
                </c:pt>
                <c:pt idx="2290">
                  <c:v>228.44000199999999</c:v>
                </c:pt>
                <c:pt idx="2291">
                  <c:v>233.25</c:v>
                </c:pt>
                <c:pt idx="2292">
                  <c:v>233.38000500000001</c:v>
                </c:pt>
                <c:pt idx="2293">
                  <c:v>232.63999899999999</c:v>
                </c:pt>
                <c:pt idx="2294">
                  <c:v>234.33999600000001</c:v>
                </c:pt>
                <c:pt idx="2295">
                  <c:v>233.5</c:v>
                </c:pt>
                <c:pt idx="2296">
                  <c:v>236.13000500000001</c:v>
                </c:pt>
                <c:pt idx="2297">
                  <c:v>236.46000699999999</c:v>
                </c:pt>
                <c:pt idx="2298">
                  <c:v>233.61000100000001</c:v>
                </c:pt>
                <c:pt idx="2299">
                  <c:v>221.679993</c:v>
                </c:pt>
                <c:pt idx="2300">
                  <c:v>223.25</c:v>
                </c:pt>
                <c:pt idx="2301">
                  <c:v>216.71000699999999</c:v>
                </c:pt>
                <c:pt idx="2302">
                  <c:v>210.89999399999999</c:v>
                </c:pt>
                <c:pt idx="2303">
                  <c:v>198.63999899999999</c:v>
                </c:pt>
                <c:pt idx="2304">
                  <c:v>208.88000500000001</c:v>
                </c:pt>
                <c:pt idx="2305">
                  <c:v>217.11000100000001</c:v>
                </c:pt>
                <c:pt idx="2306">
                  <c:v>213.320007</c:v>
                </c:pt>
                <c:pt idx="2307">
                  <c:v>212.69000199999999</c:v>
                </c:pt>
                <c:pt idx="2308">
                  <c:v>204.66999799999999</c:v>
                </c:pt>
                <c:pt idx="2309">
                  <c:v>193.479996</c:v>
                </c:pt>
                <c:pt idx="2310">
                  <c:v>201.11000100000001</c:v>
                </c:pt>
                <c:pt idx="2311">
                  <c:v>199.35000600000001</c:v>
                </c:pt>
                <c:pt idx="2312">
                  <c:v>182.08999600000001</c:v>
                </c:pt>
                <c:pt idx="2313">
                  <c:v>187.070007</c:v>
                </c:pt>
                <c:pt idx="2314">
                  <c:v>174.14999399999999</c:v>
                </c:pt>
                <c:pt idx="2315">
                  <c:v>175.470001</c:v>
                </c:pt>
                <c:pt idx="2316">
                  <c:v>171.61000100000001</c:v>
                </c:pt>
                <c:pt idx="2317">
                  <c:v>175.69000199999999</c:v>
                </c:pt>
                <c:pt idx="2318">
                  <c:v>181.740005</c:v>
                </c:pt>
                <c:pt idx="2319">
                  <c:v>170.91999799999999</c:v>
                </c:pt>
                <c:pt idx="2320">
                  <c:v>179.91000399999999</c:v>
                </c:pt>
                <c:pt idx="2321">
                  <c:v>184.41999799999999</c:v>
                </c:pt>
                <c:pt idx="2322">
                  <c:v>183.86999499999999</c:v>
                </c:pt>
                <c:pt idx="2323">
                  <c:v>186.929993</c:v>
                </c:pt>
                <c:pt idx="2324">
                  <c:v>187.05999800000001</c:v>
                </c:pt>
                <c:pt idx="2325">
                  <c:v>191.720001</c:v>
                </c:pt>
                <c:pt idx="2326">
                  <c:v>184.770004</c:v>
                </c:pt>
                <c:pt idx="2327">
                  <c:v>181.240005</c:v>
                </c:pt>
                <c:pt idx="2328">
                  <c:v>185.550003</c:v>
                </c:pt>
                <c:pt idx="2329">
                  <c:v>190.479996</c:v>
                </c:pt>
                <c:pt idx="2330">
                  <c:v>202.36999499999999</c:v>
                </c:pt>
                <c:pt idx="2331">
                  <c:v>198.14999399999999</c:v>
                </c:pt>
                <c:pt idx="2332">
                  <c:v>202.35000600000001</c:v>
                </c:pt>
                <c:pt idx="2333">
                  <c:v>200</c:v>
                </c:pt>
                <c:pt idx="2334">
                  <c:v>207.229996</c:v>
                </c:pt>
                <c:pt idx="2335">
                  <c:v>208.479996</c:v>
                </c:pt>
                <c:pt idx="2336">
                  <c:v>211.69000199999999</c:v>
                </c:pt>
                <c:pt idx="2337">
                  <c:v>216.16999799999999</c:v>
                </c:pt>
                <c:pt idx="2338">
                  <c:v>213.36000100000001</c:v>
                </c:pt>
                <c:pt idx="2339">
                  <c:v>210.60000600000001</c:v>
                </c:pt>
                <c:pt idx="2340">
                  <c:v>209.10000600000001</c:v>
                </c:pt>
                <c:pt idx="2341">
                  <c:v>211.78999300000001</c:v>
                </c:pt>
                <c:pt idx="2342">
                  <c:v>210.970001</c:v>
                </c:pt>
                <c:pt idx="2343">
                  <c:v>216.19000199999999</c:v>
                </c:pt>
                <c:pt idx="2344">
                  <c:v>217.320007</c:v>
                </c:pt>
                <c:pt idx="2345">
                  <c:v>216.19000199999999</c:v>
                </c:pt>
                <c:pt idx="2346">
                  <c:v>219.949997</c:v>
                </c:pt>
                <c:pt idx="2347">
                  <c:v>214.5</c:v>
                </c:pt>
                <c:pt idx="2348">
                  <c:v>211.46000699999999</c:v>
                </c:pt>
                <c:pt idx="2349">
                  <c:v>217.44000199999999</c:v>
                </c:pt>
                <c:pt idx="2350">
                  <c:v>219.39999399999999</c:v>
                </c:pt>
                <c:pt idx="2351">
                  <c:v>221.820007</c:v>
                </c:pt>
                <c:pt idx="2352">
                  <c:v>223.550003</c:v>
                </c:pt>
                <c:pt idx="2353">
                  <c:v>223.490005</c:v>
                </c:pt>
                <c:pt idx="2354">
                  <c:v>227.490005</c:v>
                </c:pt>
                <c:pt idx="2355">
                  <c:v>222.66000399999999</c:v>
                </c:pt>
                <c:pt idx="2356">
                  <c:v>217.970001</c:v>
                </c:pt>
                <c:pt idx="2357">
                  <c:v>218.779999</c:v>
                </c:pt>
                <c:pt idx="2358">
                  <c:v>226.279999</c:v>
                </c:pt>
                <c:pt idx="2359">
                  <c:v>227.699997</c:v>
                </c:pt>
                <c:pt idx="2360">
                  <c:v>229.5</c:v>
                </c:pt>
                <c:pt idx="2361">
                  <c:v>231.44000199999999</c:v>
                </c:pt>
                <c:pt idx="2362">
                  <c:v>228.449997</c:v>
                </c:pt>
                <c:pt idx="2363">
                  <c:v>233.36000100000001</c:v>
                </c:pt>
                <c:pt idx="2364">
                  <c:v>228.69000199999999</c:v>
                </c:pt>
                <c:pt idx="2365">
                  <c:v>229.11000100000001</c:v>
                </c:pt>
                <c:pt idx="2366">
                  <c:v>230.38000500000001</c:v>
                </c:pt>
                <c:pt idx="2367">
                  <c:v>232.46000699999999</c:v>
                </c:pt>
                <c:pt idx="2368">
                  <c:v>234.5</c:v>
                </c:pt>
                <c:pt idx="2369">
                  <c:v>236.259995</c:v>
                </c:pt>
                <c:pt idx="2370">
                  <c:v>236.33000200000001</c:v>
                </c:pt>
                <c:pt idx="2371">
                  <c:v>236.220001</c:v>
                </c:pt>
                <c:pt idx="2372">
                  <c:v>239.53999300000001</c:v>
                </c:pt>
                <c:pt idx="2373">
                  <c:v>240.66000399999999</c:v>
                </c:pt>
                <c:pt idx="2374">
                  <c:v>245.050003</c:v>
                </c:pt>
                <c:pt idx="2375">
                  <c:v>242.16000399999999</c:v>
                </c:pt>
                <c:pt idx="2376">
                  <c:v>239.08999600000001</c:v>
                </c:pt>
                <c:pt idx="2377">
                  <c:v>232.44000199999999</c:v>
                </c:pt>
                <c:pt idx="2378">
                  <c:v>243.779999</c:v>
                </c:pt>
                <c:pt idx="2379">
                  <c:v>244.39999399999999</c:v>
                </c:pt>
                <c:pt idx="2380">
                  <c:v>243.28999300000001</c:v>
                </c:pt>
                <c:pt idx="2381">
                  <c:v>246.729996</c:v>
                </c:pt>
                <c:pt idx="2382">
                  <c:v>243.679993</c:v>
                </c:pt>
                <c:pt idx="2383">
                  <c:v>248.38999899999999</c:v>
                </c:pt>
                <c:pt idx="2384">
                  <c:v>248.05999800000001</c:v>
                </c:pt>
                <c:pt idx="2385">
                  <c:v>243.800003</c:v>
                </c:pt>
                <c:pt idx="2386">
                  <c:v>245.779999</c:v>
                </c:pt>
                <c:pt idx="2387">
                  <c:v>239.970001</c:v>
                </c:pt>
                <c:pt idx="2388">
                  <c:v>242.770004</c:v>
                </c:pt>
                <c:pt idx="2389">
                  <c:v>247.63999899999999</c:v>
                </c:pt>
                <c:pt idx="2390">
                  <c:v>253.020004</c:v>
                </c:pt>
                <c:pt idx="2391">
                  <c:v>255.449997</c:v>
                </c:pt>
                <c:pt idx="2392">
                  <c:v>258.13000499999998</c:v>
                </c:pt>
                <c:pt idx="2393">
                  <c:v>257.98001099999999</c:v>
                </c:pt>
                <c:pt idx="2394">
                  <c:v>261.97000100000002</c:v>
                </c:pt>
                <c:pt idx="2395">
                  <c:v>262.02999899999998</c:v>
                </c:pt>
                <c:pt idx="2396">
                  <c:v>266.91000400000001</c:v>
                </c:pt>
                <c:pt idx="2397">
                  <c:v>255.929993</c:v>
                </c:pt>
                <c:pt idx="2398">
                  <c:v>261.82998700000002</c:v>
                </c:pt>
                <c:pt idx="2399">
                  <c:v>258.01998900000001</c:v>
                </c:pt>
                <c:pt idx="2400">
                  <c:v>259.58999599999999</c:v>
                </c:pt>
                <c:pt idx="2401">
                  <c:v>260.07998700000002</c:v>
                </c:pt>
                <c:pt idx="2402">
                  <c:v>268.39999399999999</c:v>
                </c:pt>
                <c:pt idx="2403">
                  <c:v>264.51001000000002</c:v>
                </c:pt>
                <c:pt idx="2404">
                  <c:v>264.51001000000002</c:v>
                </c:pt>
                <c:pt idx="2405">
                  <c:v>254.03999300000001</c:v>
                </c:pt>
                <c:pt idx="2406">
                  <c:v>257.26001000000002</c:v>
                </c:pt>
                <c:pt idx="2407">
                  <c:v>259.30999800000001</c:v>
                </c:pt>
                <c:pt idx="2408">
                  <c:v>258.39999399999999</c:v>
                </c:pt>
                <c:pt idx="2409">
                  <c:v>257.73998999999998</c:v>
                </c:pt>
                <c:pt idx="2410">
                  <c:v>265.91000400000001</c:v>
                </c:pt>
                <c:pt idx="2411">
                  <c:v>268</c:v>
                </c:pt>
                <c:pt idx="2412">
                  <c:v>268.85998499999999</c:v>
                </c:pt>
                <c:pt idx="2413">
                  <c:v>270.88000499999998</c:v>
                </c:pt>
                <c:pt idx="2414">
                  <c:v>270.85000600000001</c:v>
                </c:pt>
                <c:pt idx="2415">
                  <c:v>274.07998700000002</c:v>
                </c:pt>
                <c:pt idx="2416">
                  <c:v>271.76998900000001</c:v>
                </c:pt>
                <c:pt idx="2417">
                  <c:v>269.10998499999999</c:v>
                </c:pt>
                <c:pt idx="2418">
                  <c:v>267.42001299999998</c:v>
                </c:pt>
                <c:pt idx="2419">
                  <c:v>272.66000400000001</c:v>
                </c:pt>
                <c:pt idx="2420">
                  <c:v>273.11999500000002</c:v>
                </c:pt>
                <c:pt idx="2421">
                  <c:v>273.92999300000002</c:v>
                </c:pt>
                <c:pt idx="2422">
                  <c:v>276.42001299999998</c:v>
                </c:pt>
                <c:pt idx="2423">
                  <c:v>277.92999300000002</c:v>
                </c:pt>
                <c:pt idx="2424">
                  <c:v>275.27999899999998</c:v>
                </c:pt>
                <c:pt idx="2425">
                  <c:v>280.13000499999998</c:v>
                </c:pt>
                <c:pt idx="2426">
                  <c:v>285.25</c:v>
                </c:pt>
                <c:pt idx="2427">
                  <c:v>282.82998700000002</c:v>
                </c:pt>
                <c:pt idx="2428">
                  <c:v>287.14999399999999</c:v>
                </c:pt>
                <c:pt idx="2429">
                  <c:v>292.97000100000002</c:v>
                </c:pt>
                <c:pt idx="2430">
                  <c:v>292.32998700000002</c:v>
                </c:pt>
                <c:pt idx="2431">
                  <c:v>293.07000699999998</c:v>
                </c:pt>
                <c:pt idx="2432">
                  <c:v>297.61999500000002</c:v>
                </c:pt>
                <c:pt idx="2433">
                  <c:v>303.27999899999998</c:v>
                </c:pt>
                <c:pt idx="2434">
                  <c:v>298.10000600000001</c:v>
                </c:pt>
                <c:pt idx="2435">
                  <c:v>285.55999800000001</c:v>
                </c:pt>
                <c:pt idx="2436">
                  <c:v>272.22000100000002</c:v>
                </c:pt>
                <c:pt idx="2437">
                  <c:v>275.64001500000001</c:v>
                </c:pt>
                <c:pt idx="2438">
                  <c:v>280.94000199999999</c:v>
                </c:pt>
                <c:pt idx="2439">
                  <c:v>274.14999399999999</c:v>
                </c:pt>
                <c:pt idx="2440">
                  <c:v>274.35998499999999</c:v>
                </c:pt>
                <c:pt idx="2441">
                  <c:v>279.02999899999998</c:v>
                </c:pt>
                <c:pt idx="2442">
                  <c:v>279.88000499999998</c:v>
                </c:pt>
                <c:pt idx="2443">
                  <c:v>267.54998799999998</c:v>
                </c:pt>
                <c:pt idx="2444">
                  <c:v>271.790009</c:v>
                </c:pt>
                <c:pt idx="2445">
                  <c:v>262.47000100000002</c:v>
                </c:pt>
                <c:pt idx="2446">
                  <c:v>269.98998999999998</c:v>
                </c:pt>
                <c:pt idx="2447">
                  <c:v>272.14999399999999</c:v>
                </c:pt>
                <c:pt idx="2448">
                  <c:v>261.39001500000001</c:v>
                </c:pt>
                <c:pt idx="2449">
                  <c:v>265.91000400000001</c:v>
                </c:pt>
                <c:pt idx="2450">
                  <c:v>276.57998700000002</c:v>
                </c:pt>
                <c:pt idx="2451">
                  <c:v>276.61999500000002</c:v>
                </c:pt>
                <c:pt idx="2452">
                  <c:v>276.14999399999999</c:v>
                </c:pt>
                <c:pt idx="2453">
                  <c:v>281.790009</c:v>
                </c:pt>
                <c:pt idx="2454">
                  <c:v>276.01998900000001</c:v>
                </c:pt>
                <c:pt idx="2455">
                  <c:v>276.33999599999999</c:v>
                </c:pt>
                <c:pt idx="2456">
                  <c:v>279.45001200000002</c:v>
                </c:pt>
                <c:pt idx="2457">
                  <c:v>277.89001500000001</c:v>
                </c:pt>
                <c:pt idx="2458">
                  <c:v>282.39999399999999</c:v>
                </c:pt>
                <c:pt idx="2459">
                  <c:v>283.10998499999999</c:v>
                </c:pt>
                <c:pt idx="2460">
                  <c:v>290.54998799999998</c:v>
                </c:pt>
                <c:pt idx="2461">
                  <c:v>296.39001500000001</c:v>
                </c:pt>
                <c:pt idx="2462">
                  <c:v>295.35000600000001</c:v>
                </c:pt>
                <c:pt idx="2463">
                  <c:v>287.20001200000002</c:v>
                </c:pt>
                <c:pt idx="2464">
                  <c:v>291.79998799999998</c:v>
                </c:pt>
                <c:pt idx="2465">
                  <c:v>290.48998999999998</c:v>
                </c:pt>
                <c:pt idx="2466">
                  <c:v>284.55999800000001</c:v>
                </c:pt>
                <c:pt idx="2467">
                  <c:v>284.67001299999998</c:v>
                </c:pt>
                <c:pt idx="2468">
                  <c:v>285.04998799999998</c:v>
                </c:pt>
                <c:pt idx="2469">
                  <c:v>284.76998900000001</c:v>
                </c:pt>
                <c:pt idx="2470">
                  <c:v>282.38000499999998</c:v>
                </c:pt>
                <c:pt idx="2471">
                  <c:v>281.5</c:v>
                </c:pt>
                <c:pt idx="2472">
                  <c:v>278.01001000000002</c:v>
                </c:pt>
                <c:pt idx="2473">
                  <c:v>273</c:v>
                </c:pt>
                <c:pt idx="2474">
                  <c:v>274.33999599999999</c:v>
                </c:pt>
                <c:pt idx="2475">
                  <c:v>271.85000600000001</c:v>
                </c:pt>
                <c:pt idx="2476">
                  <c:v>271.959991</c:v>
                </c:pt>
                <c:pt idx="2477">
                  <c:v>283.58999599999999</c:v>
                </c:pt>
                <c:pt idx="2478">
                  <c:v>293.52999899999998</c:v>
                </c:pt>
                <c:pt idx="2479">
                  <c:v>293.709991</c:v>
                </c:pt>
                <c:pt idx="2480">
                  <c:v>297.64999399999999</c:v>
                </c:pt>
                <c:pt idx="2481">
                  <c:v>285.17001299999998</c:v>
                </c:pt>
                <c:pt idx="2482">
                  <c:v>286.02999899999998</c:v>
                </c:pt>
                <c:pt idx="2483">
                  <c:v>290.76001000000002</c:v>
                </c:pt>
                <c:pt idx="2484">
                  <c:v>290.17001299999998</c:v>
                </c:pt>
                <c:pt idx="2485">
                  <c:v>290.61999500000002</c:v>
                </c:pt>
                <c:pt idx="2486">
                  <c:v>293.39999399999999</c:v>
                </c:pt>
                <c:pt idx="2487">
                  <c:v>291.70001200000002</c:v>
                </c:pt>
                <c:pt idx="2488">
                  <c:v>289.540009</c:v>
                </c:pt>
                <c:pt idx="2489">
                  <c:v>292.29998799999998</c:v>
                </c:pt>
                <c:pt idx="2490">
                  <c:v>291.41000400000001</c:v>
                </c:pt>
                <c:pt idx="2491">
                  <c:v>291.48998999999998</c:v>
                </c:pt>
                <c:pt idx="2492">
                  <c:v>295.57000699999998</c:v>
                </c:pt>
                <c:pt idx="2493">
                  <c:v>298.30999800000001</c:v>
                </c:pt>
                <c:pt idx="2494">
                  <c:v>299.33999599999999</c:v>
                </c:pt>
                <c:pt idx="2495">
                  <c:v>301.97000100000002</c:v>
                </c:pt>
                <c:pt idx="2496">
                  <c:v>302.25</c:v>
                </c:pt>
                <c:pt idx="2497">
                  <c:v>304.17001299999998</c:v>
                </c:pt>
                <c:pt idx="2498">
                  <c:v>304.32998700000002</c:v>
                </c:pt>
                <c:pt idx="2499">
                  <c:v>305.709991</c:v>
                </c:pt>
                <c:pt idx="2500">
                  <c:v>306.76001000000002</c:v>
                </c:pt>
                <c:pt idx="2501">
                  <c:v>308.07000699999998</c:v>
                </c:pt>
                <c:pt idx="2502">
                  <c:v>299.209991</c:v>
                </c:pt>
                <c:pt idx="2503">
                  <c:v>300.80999800000001</c:v>
                </c:pt>
                <c:pt idx="2504">
                  <c:v>303.07998700000002</c:v>
                </c:pt>
                <c:pt idx="2505">
                  <c:v>306.36999500000002</c:v>
                </c:pt>
                <c:pt idx="2506">
                  <c:v>307.70001200000002</c:v>
                </c:pt>
                <c:pt idx="2507">
                  <c:v>310.63000499999998</c:v>
                </c:pt>
                <c:pt idx="2508">
                  <c:v>311.66000400000001</c:v>
                </c:pt>
                <c:pt idx="2509">
                  <c:v>306.459991</c:v>
                </c:pt>
                <c:pt idx="2510">
                  <c:v>309.85000600000001</c:v>
                </c:pt>
                <c:pt idx="2511">
                  <c:v>309.80999800000001</c:v>
                </c:pt>
                <c:pt idx="2512">
                  <c:v>308.47000100000002</c:v>
                </c:pt>
                <c:pt idx="2513">
                  <c:v>312.25</c:v>
                </c:pt>
                <c:pt idx="2514">
                  <c:v>314.04998799999998</c:v>
                </c:pt>
                <c:pt idx="2515">
                  <c:v>314.16000400000001</c:v>
                </c:pt>
                <c:pt idx="2516">
                  <c:v>312.86999500000002</c:v>
                </c:pt>
                <c:pt idx="2517">
                  <c:v>315.10998499999999</c:v>
                </c:pt>
                <c:pt idx="2518">
                  <c:v>308.290009</c:v>
                </c:pt>
                <c:pt idx="2519">
                  <c:v>307</c:v>
                </c:pt>
                <c:pt idx="2520">
                  <c:v>310.27999899999998</c:v>
                </c:pt>
                <c:pt idx="2521">
                  <c:v>317.33999599999999</c:v>
                </c:pt>
                <c:pt idx="2522">
                  <c:v>315.98001099999999</c:v>
                </c:pt>
                <c:pt idx="2523">
                  <c:v>314.459991</c:v>
                </c:pt>
                <c:pt idx="2524">
                  <c:v>314.19000199999999</c:v>
                </c:pt>
                <c:pt idx="2525">
                  <c:v>316.5</c:v>
                </c:pt>
                <c:pt idx="2526">
                  <c:v>314.13000499999998</c:v>
                </c:pt>
                <c:pt idx="2527">
                  <c:v>314.25</c:v>
                </c:pt>
                <c:pt idx="2528">
                  <c:v>320.14001500000001</c:v>
                </c:pt>
                <c:pt idx="2529">
                  <c:v>325.14999399999999</c:v>
                </c:pt>
                <c:pt idx="2530">
                  <c:v>325.290009</c:v>
                </c:pt>
                <c:pt idx="2531">
                  <c:v>328.91000400000001</c:v>
                </c:pt>
                <c:pt idx="2532">
                  <c:v>328.85000600000001</c:v>
                </c:pt>
                <c:pt idx="2533">
                  <c:v>326.26001000000002</c:v>
                </c:pt>
                <c:pt idx="2534">
                  <c:v>320.67001299999998</c:v>
                </c:pt>
                <c:pt idx="2535">
                  <c:v>319.57998700000002</c:v>
                </c:pt>
                <c:pt idx="2536">
                  <c:v>318.10998499999999</c:v>
                </c:pt>
                <c:pt idx="2537">
                  <c:v>325.48001099999999</c:v>
                </c:pt>
                <c:pt idx="2538">
                  <c:v>329.82000699999998</c:v>
                </c:pt>
                <c:pt idx="2539">
                  <c:v>327.82000699999998</c:v>
                </c:pt>
                <c:pt idx="2540">
                  <c:v>331.22000100000002</c:v>
                </c:pt>
                <c:pt idx="2541">
                  <c:v>333.10000600000001</c:v>
                </c:pt>
                <c:pt idx="2542">
                  <c:v>332.61999500000002</c:v>
                </c:pt>
                <c:pt idx="2543">
                  <c:v>334.98998999999998</c:v>
                </c:pt>
                <c:pt idx="2544">
                  <c:v>334.32998700000002</c:v>
                </c:pt>
                <c:pt idx="2545">
                  <c:v>333.709991</c:v>
                </c:pt>
                <c:pt idx="2546">
                  <c:v>337.26998900000001</c:v>
                </c:pt>
                <c:pt idx="2547">
                  <c:v>332.47000100000002</c:v>
                </c:pt>
                <c:pt idx="2548">
                  <c:v>330.23001099999999</c:v>
                </c:pt>
                <c:pt idx="2549">
                  <c:v>333.85998499999999</c:v>
                </c:pt>
                <c:pt idx="2550">
                  <c:v>326.5</c:v>
                </c:pt>
                <c:pt idx="2551">
                  <c:v>317</c:v>
                </c:pt>
                <c:pt idx="2552">
                  <c:v>318.73998999999998</c:v>
                </c:pt>
                <c:pt idx="2553">
                  <c:v>321.39001500000001</c:v>
                </c:pt>
                <c:pt idx="2554">
                  <c:v>315.85000600000001</c:v>
                </c:pt>
                <c:pt idx="2555">
                  <c:v>319.26998900000001</c:v>
                </c:pt>
                <c:pt idx="2556">
                  <c:v>324.25</c:v>
                </c:pt>
                <c:pt idx="2557">
                  <c:v>317.26998900000001</c:v>
                </c:pt>
                <c:pt idx="2558">
                  <c:v>308.77999899999998</c:v>
                </c:pt>
                <c:pt idx="2559">
                  <c:v>306.79998799999998</c:v>
                </c:pt>
                <c:pt idx="2560">
                  <c:v>308.11999500000002</c:v>
                </c:pt>
                <c:pt idx="2561">
                  <c:v>307.47000100000002</c:v>
                </c:pt>
                <c:pt idx="2562">
                  <c:v>316.16000400000001</c:v>
                </c:pt>
                <c:pt idx="2563">
                  <c:v>315.76998900000001</c:v>
                </c:pt>
                <c:pt idx="2564">
                  <c:v>313.85998499999999</c:v>
                </c:pt>
                <c:pt idx="2565">
                  <c:v>315.790009</c:v>
                </c:pt>
                <c:pt idx="2566">
                  <c:v>321.08999599999999</c:v>
                </c:pt>
                <c:pt idx="2567">
                  <c:v>317.45001200000002</c:v>
                </c:pt>
                <c:pt idx="2568">
                  <c:v>316.86999500000002</c:v>
                </c:pt>
                <c:pt idx="2569">
                  <c:v>311.86999500000002</c:v>
                </c:pt>
                <c:pt idx="2570">
                  <c:v>315.209991</c:v>
                </c:pt>
                <c:pt idx="2571">
                  <c:v>319.73001099999999</c:v>
                </c:pt>
                <c:pt idx="2572">
                  <c:v>318.63000499999998</c:v>
                </c:pt>
                <c:pt idx="2573">
                  <c:v>309.97000100000002</c:v>
                </c:pt>
                <c:pt idx="2574">
                  <c:v>311.10998499999999</c:v>
                </c:pt>
                <c:pt idx="2575">
                  <c:v>315.45001200000002</c:v>
                </c:pt>
                <c:pt idx="2576">
                  <c:v>313.89001500000001</c:v>
                </c:pt>
                <c:pt idx="2577">
                  <c:v>316.16000400000001</c:v>
                </c:pt>
                <c:pt idx="2578">
                  <c:v>323.07000699999998</c:v>
                </c:pt>
                <c:pt idx="2579">
                  <c:v>327.13000499999998</c:v>
                </c:pt>
                <c:pt idx="2580">
                  <c:v>330.73001099999999</c:v>
                </c:pt>
                <c:pt idx="2581">
                  <c:v>330.32998700000002</c:v>
                </c:pt>
                <c:pt idx="2582">
                  <c:v>334.55999800000001</c:v>
                </c:pt>
                <c:pt idx="2583">
                  <c:v>333.67999300000002</c:v>
                </c:pt>
                <c:pt idx="2584">
                  <c:v>336.040009</c:v>
                </c:pt>
                <c:pt idx="2585">
                  <c:v>338.23998999999998</c:v>
                </c:pt>
                <c:pt idx="2586">
                  <c:v>340.85000600000001</c:v>
                </c:pt>
                <c:pt idx="2587">
                  <c:v>339.47000100000002</c:v>
                </c:pt>
                <c:pt idx="2588">
                  <c:v>342.14999399999999</c:v>
                </c:pt>
                <c:pt idx="2589">
                  <c:v>340.39001500000001</c:v>
                </c:pt>
                <c:pt idx="2590">
                  <c:v>338.20001200000002</c:v>
                </c:pt>
                <c:pt idx="2591">
                  <c:v>335.08999599999999</c:v>
                </c:pt>
                <c:pt idx="2592">
                  <c:v>338.89001500000001</c:v>
                </c:pt>
                <c:pt idx="2593">
                  <c:v>335.85000600000001</c:v>
                </c:pt>
                <c:pt idx="2594">
                  <c:v>339.67001299999998</c:v>
                </c:pt>
                <c:pt idx="2595">
                  <c:v>341.92999300000002</c:v>
                </c:pt>
                <c:pt idx="2596">
                  <c:v>339.80999800000001</c:v>
                </c:pt>
                <c:pt idx="2597">
                  <c:v>342.36999500000002</c:v>
                </c:pt>
                <c:pt idx="2598">
                  <c:v>337.70001200000002</c:v>
                </c:pt>
                <c:pt idx="2599">
                  <c:v>339.23001099999999</c:v>
                </c:pt>
                <c:pt idx="2600">
                  <c:v>333.55999800000001</c:v>
                </c:pt>
                <c:pt idx="2601">
                  <c:v>332.25</c:v>
                </c:pt>
                <c:pt idx="2602">
                  <c:v>328.76001000000002</c:v>
                </c:pt>
                <c:pt idx="2603">
                  <c:v>334.36999500000002</c:v>
                </c:pt>
                <c:pt idx="2604">
                  <c:v>332.77999899999998</c:v>
                </c:pt>
                <c:pt idx="2605">
                  <c:v>319.70001200000002</c:v>
                </c:pt>
                <c:pt idx="2606">
                  <c:v>320.23001099999999</c:v>
                </c:pt>
                <c:pt idx="2607">
                  <c:v>319.92001299999998</c:v>
                </c:pt>
                <c:pt idx="2608">
                  <c:v>322.60000600000001</c:v>
                </c:pt>
                <c:pt idx="2609">
                  <c:v>324.63000499999998</c:v>
                </c:pt>
                <c:pt idx="2610">
                  <c:v>325.39001500000001</c:v>
                </c:pt>
                <c:pt idx="2611">
                  <c:v>316.66000400000001</c:v>
                </c:pt>
                <c:pt idx="2612">
                  <c:v>324.11999500000002</c:v>
                </c:pt>
                <c:pt idx="2613">
                  <c:v>330.42999300000002</c:v>
                </c:pt>
                <c:pt idx="2614">
                  <c:v>329.36999500000002</c:v>
                </c:pt>
                <c:pt idx="2615">
                  <c:v>334.07000699999998</c:v>
                </c:pt>
                <c:pt idx="2616">
                  <c:v>333.66000400000001</c:v>
                </c:pt>
                <c:pt idx="2617">
                  <c:v>333.67001299999998</c:v>
                </c:pt>
                <c:pt idx="2618">
                  <c:v>334.11999500000002</c:v>
                </c:pt>
                <c:pt idx="2619">
                  <c:v>335.29998799999998</c:v>
                </c:pt>
                <c:pt idx="2620">
                  <c:v>333.25</c:v>
                </c:pt>
                <c:pt idx="2621">
                  <c:v>330.54998799999998</c:v>
                </c:pt>
                <c:pt idx="2622">
                  <c:v>331.85000600000001</c:v>
                </c:pt>
                <c:pt idx="2623">
                  <c:v>335.04998799999998</c:v>
                </c:pt>
                <c:pt idx="2624">
                  <c:v>338.39999399999999</c:v>
                </c:pt>
                <c:pt idx="2625">
                  <c:v>338.17001299999998</c:v>
                </c:pt>
                <c:pt idx="2626">
                  <c:v>337.19000199999999</c:v>
                </c:pt>
                <c:pt idx="2627">
                  <c:v>340.35998499999999</c:v>
                </c:pt>
                <c:pt idx="2628">
                  <c:v>341.67999300000002</c:v>
                </c:pt>
                <c:pt idx="2629">
                  <c:v>344.14999399999999</c:v>
                </c:pt>
                <c:pt idx="2630">
                  <c:v>342.73998999999998</c:v>
                </c:pt>
                <c:pt idx="2631">
                  <c:v>339.97000100000002</c:v>
                </c:pt>
                <c:pt idx="2632">
                  <c:v>343.63000499999998</c:v>
                </c:pt>
                <c:pt idx="2633">
                  <c:v>342.42999300000002</c:v>
                </c:pt>
                <c:pt idx="2634">
                  <c:v>344.14999399999999</c:v>
                </c:pt>
                <c:pt idx="2635">
                  <c:v>347.51001000000002</c:v>
                </c:pt>
                <c:pt idx="2636">
                  <c:v>349.73001099999999</c:v>
                </c:pt>
                <c:pt idx="2637">
                  <c:v>350.47000100000002</c:v>
                </c:pt>
                <c:pt idx="2638">
                  <c:v>350.77999899999998</c:v>
                </c:pt>
                <c:pt idx="2639">
                  <c:v>353.52999899999998</c:v>
                </c:pt>
                <c:pt idx="2640">
                  <c:v>354.82998700000002</c:v>
                </c:pt>
                <c:pt idx="2641">
                  <c:v>354.07000699999998</c:v>
                </c:pt>
                <c:pt idx="2642">
                  <c:v>356.51998900000001</c:v>
                </c:pt>
                <c:pt idx="2643">
                  <c:v>359.26001000000002</c:v>
                </c:pt>
                <c:pt idx="2644">
                  <c:v>362.45001200000002</c:v>
                </c:pt>
                <c:pt idx="2645">
                  <c:v>355.73998999999998</c:v>
                </c:pt>
                <c:pt idx="2646">
                  <c:v>358.17001299999998</c:v>
                </c:pt>
                <c:pt idx="2647">
                  <c:v>362.45001200000002</c:v>
                </c:pt>
                <c:pt idx="2648">
                  <c:v>362.02999899999998</c:v>
                </c:pt>
                <c:pt idx="2649">
                  <c:v>364.82998700000002</c:v>
                </c:pt>
                <c:pt idx="2650">
                  <c:v>362.98001099999999</c:v>
                </c:pt>
                <c:pt idx="2651">
                  <c:v>361.39999399999999</c:v>
                </c:pt>
                <c:pt idx="2652">
                  <c:v>354.04998799999998</c:v>
                </c:pt>
                <c:pt idx="2653">
                  <c:v>355.63000499999998</c:v>
                </c:pt>
                <c:pt idx="2654">
                  <c:v>358.35000600000001</c:v>
                </c:pt>
                <c:pt idx="2655">
                  <c:v>361.76998900000001</c:v>
                </c:pt>
                <c:pt idx="2656">
                  <c:v>365.30999800000001</c:v>
                </c:pt>
                <c:pt idx="2657">
                  <c:v>367.48998999999998</c:v>
                </c:pt>
                <c:pt idx="2658">
                  <c:v>368.22000100000002</c:v>
                </c:pt>
                <c:pt idx="2659">
                  <c:v>365.60000600000001</c:v>
                </c:pt>
                <c:pt idx="2660">
                  <c:v>365.25</c:v>
                </c:pt>
                <c:pt idx="2661">
                  <c:v>362.44000199999999</c:v>
                </c:pt>
                <c:pt idx="2662">
                  <c:v>366.27999899999998</c:v>
                </c:pt>
                <c:pt idx="2663">
                  <c:v>365.27999899999998</c:v>
                </c:pt>
                <c:pt idx="2664">
                  <c:v>366.76998900000001</c:v>
                </c:pt>
                <c:pt idx="2665">
                  <c:v>368.17999300000002</c:v>
                </c:pt>
                <c:pt idx="2666">
                  <c:v>368.36999500000002</c:v>
                </c:pt>
                <c:pt idx="2667">
                  <c:v>368.51998900000001</c:v>
                </c:pt>
                <c:pt idx="2668">
                  <c:v>369.26001000000002</c:v>
                </c:pt>
                <c:pt idx="2669">
                  <c:v>368.14001500000001</c:v>
                </c:pt>
                <c:pt idx="2670">
                  <c:v>365.69000199999999</c:v>
                </c:pt>
                <c:pt idx="2671">
                  <c:v>367.89001500000001</c:v>
                </c:pt>
                <c:pt idx="2672">
                  <c:v>367.67001299999998</c:v>
                </c:pt>
                <c:pt idx="2673">
                  <c:v>366.14999399999999</c:v>
                </c:pt>
                <c:pt idx="2674">
                  <c:v>365.17999300000002</c:v>
                </c:pt>
                <c:pt idx="2675">
                  <c:v>360.22000100000002</c:v>
                </c:pt>
                <c:pt idx="2676">
                  <c:v>365.05999800000001</c:v>
                </c:pt>
                <c:pt idx="2677">
                  <c:v>368.79998799999998</c:v>
                </c:pt>
                <c:pt idx="2678">
                  <c:v>373.83999599999999</c:v>
                </c:pt>
                <c:pt idx="2679">
                  <c:v>374.63000499999998</c:v>
                </c:pt>
                <c:pt idx="2680">
                  <c:v>373.92001299999998</c:v>
                </c:pt>
                <c:pt idx="2681">
                  <c:v>373.07000699999998</c:v>
                </c:pt>
                <c:pt idx="2682">
                  <c:v>376.85000600000001</c:v>
                </c:pt>
                <c:pt idx="2683">
                  <c:v>380.51001000000002</c:v>
                </c:pt>
                <c:pt idx="2684">
                  <c:v>381.040009</c:v>
                </c:pt>
                <c:pt idx="2685">
                  <c:v>381.97000100000002</c:v>
                </c:pt>
                <c:pt idx="2686">
                  <c:v>379.22000100000002</c:v>
                </c:pt>
                <c:pt idx="2687">
                  <c:v>381.67999300000002</c:v>
                </c:pt>
                <c:pt idx="2688">
                  <c:v>381.92999300000002</c:v>
                </c:pt>
                <c:pt idx="2689">
                  <c:v>381.01001000000002</c:v>
                </c:pt>
                <c:pt idx="2690">
                  <c:v>381.23001099999999</c:v>
                </c:pt>
                <c:pt idx="2691">
                  <c:v>378.98998999999998</c:v>
                </c:pt>
                <c:pt idx="2692">
                  <c:v>377.85998499999999</c:v>
                </c:pt>
                <c:pt idx="2693">
                  <c:v>375.73001099999999</c:v>
                </c:pt>
                <c:pt idx="2694">
                  <c:v>376.67999300000002</c:v>
                </c:pt>
                <c:pt idx="2695">
                  <c:v>377.82000699999998</c:v>
                </c:pt>
                <c:pt idx="2696">
                  <c:v>367.459991</c:v>
                </c:pt>
                <c:pt idx="2697">
                  <c:v>367.57998700000002</c:v>
                </c:pt>
                <c:pt idx="2698">
                  <c:v>367.08999599999999</c:v>
                </c:pt>
                <c:pt idx="2699">
                  <c:v>370.76001000000002</c:v>
                </c:pt>
                <c:pt idx="2700">
                  <c:v>370.64999399999999</c:v>
                </c:pt>
                <c:pt idx="2701">
                  <c:v>370.20001200000002</c:v>
                </c:pt>
                <c:pt idx="2702">
                  <c:v>365.67001299999998</c:v>
                </c:pt>
                <c:pt idx="2703">
                  <c:v>361.17001299999998</c:v>
                </c:pt>
                <c:pt idx="2704">
                  <c:v>360.97000100000002</c:v>
                </c:pt>
                <c:pt idx="2705">
                  <c:v>358.60000600000001</c:v>
                </c:pt>
                <c:pt idx="2706">
                  <c:v>358.51998900000001</c:v>
                </c:pt>
                <c:pt idx="2707">
                  <c:v>353.709991</c:v>
                </c:pt>
                <c:pt idx="2708">
                  <c:v>354.07998700000002</c:v>
                </c:pt>
                <c:pt idx="2709">
                  <c:v>362.79998799999998</c:v>
                </c:pt>
                <c:pt idx="2710">
                  <c:v>364.07998700000002</c:v>
                </c:pt>
                <c:pt idx="2711">
                  <c:v>359.57998700000002</c:v>
                </c:pt>
                <c:pt idx="2712">
                  <c:v>359.88000499999998</c:v>
                </c:pt>
                <c:pt idx="2713">
                  <c:v>359.51001000000002</c:v>
                </c:pt>
                <c:pt idx="2714">
                  <c:v>363.69000199999999</c:v>
                </c:pt>
                <c:pt idx="2715">
                  <c:v>367.88000499999998</c:v>
                </c:pt>
                <c:pt idx="2716">
                  <c:v>367.60998499999999</c:v>
                </c:pt>
                <c:pt idx="2717">
                  <c:v>373.75</c:v>
                </c:pt>
                <c:pt idx="2718">
                  <c:v>375.94000199999999</c:v>
                </c:pt>
                <c:pt idx="2719">
                  <c:v>374.16000400000001</c:v>
                </c:pt>
                <c:pt idx="2720">
                  <c:v>375.98001099999999</c:v>
                </c:pt>
                <c:pt idx="2721">
                  <c:v>375.55999800000001</c:v>
                </c:pt>
                <c:pt idx="2722">
                  <c:v>380.23001099999999</c:v>
                </c:pt>
                <c:pt idx="2723">
                  <c:v>379.57998700000002</c:v>
                </c:pt>
                <c:pt idx="2724">
                  <c:v>381.95001200000002</c:v>
                </c:pt>
                <c:pt idx="2725">
                  <c:v>381.05999800000001</c:v>
                </c:pt>
                <c:pt idx="2726">
                  <c:v>386.55999800000001</c:v>
                </c:pt>
                <c:pt idx="2727">
                  <c:v>386.79998799999998</c:v>
                </c:pt>
                <c:pt idx="2728">
                  <c:v>389.54998799999998</c:v>
                </c:pt>
                <c:pt idx="2729">
                  <c:v>394.48001099999999</c:v>
                </c:pt>
                <c:pt idx="2730">
                  <c:v>400.040009</c:v>
                </c:pt>
                <c:pt idx="2731">
                  <c:v>398.57000699999998</c:v>
                </c:pt>
                <c:pt idx="2732">
                  <c:v>399.16000400000001</c:v>
                </c:pt>
                <c:pt idx="2733">
                  <c:v>392.47000100000002</c:v>
                </c:pt>
                <c:pt idx="2734">
                  <c:v>392.57000699999998</c:v>
                </c:pt>
                <c:pt idx="2735">
                  <c:v>391.76998900000001</c:v>
                </c:pt>
                <c:pt idx="2736">
                  <c:v>395.91000400000001</c:v>
                </c:pt>
                <c:pt idx="2737">
                  <c:v>393.85998499999999</c:v>
                </c:pt>
                <c:pt idx="2738">
                  <c:v>397.75</c:v>
                </c:pt>
                <c:pt idx="2739">
                  <c:v>399.73001099999999</c:v>
                </c:pt>
                <c:pt idx="2740">
                  <c:v>403.42999300000002</c:v>
                </c:pt>
                <c:pt idx="2741">
                  <c:v>405.57000699999998</c:v>
                </c:pt>
                <c:pt idx="2742">
                  <c:v>398.10998499999999</c:v>
                </c:pt>
                <c:pt idx="2743">
                  <c:v>394.92999300000002</c:v>
                </c:pt>
                <c:pt idx="2744">
                  <c:v>396.10998499999999</c:v>
                </c:pt>
                <c:pt idx="2745">
                  <c:v>395.89001500000001</c:v>
                </c:pt>
                <c:pt idx="2746">
                  <c:v>398.77999899999998</c:v>
                </c:pt>
                <c:pt idx="2747">
                  <c:v>398.27999899999998</c:v>
                </c:pt>
                <c:pt idx="2748">
                  <c:v>385.79998799999998</c:v>
                </c:pt>
                <c:pt idx="2749">
                  <c:v>391.30999800000001</c:v>
                </c:pt>
                <c:pt idx="2750">
                  <c:v>383.63000499999998</c:v>
                </c:pt>
                <c:pt idx="2751">
                  <c:v>393.02999899999998</c:v>
                </c:pt>
                <c:pt idx="2752">
                  <c:v>398.17001299999998</c:v>
                </c:pt>
                <c:pt idx="2753">
                  <c:v>398.35000600000001</c:v>
                </c:pt>
                <c:pt idx="2754">
                  <c:v>396.61999500000002</c:v>
                </c:pt>
                <c:pt idx="2755">
                  <c:v>398</c:v>
                </c:pt>
                <c:pt idx="2756">
                  <c:v>387.29998799999998</c:v>
                </c:pt>
                <c:pt idx="2757">
                  <c:v>387.94000199999999</c:v>
                </c:pt>
                <c:pt idx="2758">
                  <c:v>398.040009</c:v>
                </c:pt>
                <c:pt idx="2759">
                  <c:v>383.32998700000002</c:v>
                </c:pt>
                <c:pt idx="2760">
                  <c:v>379.57000699999998</c:v>
                </c:pt>
                <c:pt idx="2761">
                  <c:v>384.04998799999998</c:v>
                </c:pt>
                <c:pt idx="2762">
                  <c:v>388.91000400000001</c:v>
                </c:pt>
                <c:pt idx="2763">
                  <c:v>394.30999800000001</c:v>
                </c:pt>
                <c:pt idx="2764">
                  <c:v>398.25</c:v>
                </c:pt>
                <c:pt idx="2765">
                  <c:v>404.39999399999999</c:v>
                </c:pt>
                <c:pt idx="2766">
                  <c:v>401.75</c:v>
                </c:pt>
                <c:pt idx="2767">
                  <c:v>401.32998700000002</c:v>
                </c:pt>
                <c:pt idx="2768">
                  <c:v>399.66000400000001</c:v>
                </c:pt>
                <c:pt idx="2769">
                  <c:v>399.04998799999998</c:v>
                </c:pt>
                <c:pt idx="2770">
                  <c:v>402.23998999999998</c:v>
                </c:pt>
                <c:pt idx="2771">
                  <c:v>394.73998999999998</c:v>
                </c:pt>
                <c:pt idx="2772">
                  <c:v>382.42001299999998</c:v>
                </c:pt>
                <c:pt idx="2773">
                  <c:v>384.02999899999998</c:v>
                </c:pt>
                <c:pt idx="2774">
                  <c:v>374.82000699999998</c:v>
                </c:pt>
                <c:pt idx="2775">
                  <c:v>379.35998499999999</c:v>
                </c:pt>
                <c:pt idx="2776">
                  <c:v>388.459991</c:v>
                </c:pt>
                <c:pt idx="2777">
                  <c:v>388.76998900000001</c:v>
                </c:pt>
                <c:pt idx="2778">
                  <c:v>375.07000699999998</c:v>
                </c:pt>
                <c:pt idx="2779">
                  <c:v>374.040009</c:v>
                </c:pt>
                <c:pt idx="2780">
                  <c:v>372.14999399999999</c:v>
                </c:pt>
                <c:pt idx="2781">
                  <c:v>369.790009</c:v>
                </c:pt>
                <c:pt idx="2782">
                  <c:v>359.47000100000002</c:v>
                </c:pt>
                <c:pt idx="2783">
                  <c:v>345.91000400000001</c:v>
                </c:pt>
                <c:pt idx="2784">
                  <c:v>346.67001299999998</c:v>
                </c:pt>
                <c:pt idx="2785">
                  <c:v>352.91000400000001</c:v>
                </c:pt>
                <c:pt idx="2786">
                  <c:v>349.39999399999999</c:v>
                </c:pt>
                <c:pt idx="2787">
                  <c:v>343.02999899999998</c:v>
                </c:pt>
                <c:pt idx="2788">
                  <c:v>353.20001200000002</c:v>
                </c:pt>
                <c:pt idx="2789">
                  <c:v>364.42999300000002</c:v>
                </c:pt>
                <c:pt idx="2790">
                  <c:v>369.76001000000002</c:v>
                </c:pt>
                <c:pt idx="2791">
                  <c:v>358.52999899999998</c:v>
                </c:pt>
                <c:pt idx="2792">
                  <c:v>354.07998700000002</c:v>
                </c:pt>
                <c:pt idx="2793">
                  <c:v>358.61999500000002</c:v>
                </c:pt>
                <c:pt idx="2794">
                  <c:v>353.959991</c:v>
                </c:pt>
                <c:pt idx="2795">
                  <c:v>363.76001000000002</c:v>
                </c:pt>
                <c:pt idx="2796">
                  <c:v>359.51998900000001</c:v>
                </c:pt>
                <c:pt idx="2797">
                  <c:v>358.42999300000002</c:v>
                </c:pt>
                <c:pt idx="2798">
                  <c:v>346.48998999999998</c:v>
                </c:pt>
                <c:pt idx="2799">
                  <c:v>352.91000400000001</c:v>
                </c:pt>
                <c:pt idx="2800">
                  <c:v>353.82000699999998</c:v>
                </c:pt>
                <c:pt idx="2801">
                  <c:v>352.73998999999998</c:v>
                </c:pt>
                <c:pt idx="2802">
                  <c:v>346.41000400000001</c:v>
                </c:pt>
                <c:pt idx="2803">
                  <c:v>338.48998999999998</c:v>
                </c:pt>
                <c:pt idx="2804">
                  <c:v>341.32000699999998</c:v>
                </c:pt>
                <c:pt idx="2805">
                  <c:v>318.83999599999999</c:v>
                </c:pt>
                <c:pt idx="2806">
                  <c:v>341.30999800000001</c:v>
                </c:pt>
                <c:pt idx="2807">
                  <c:v>342.51001000000002</c:v>
                </c:pt>
                <c:pt idx="2808">
                  <c:v>345.75</c:v>
                </c:pt>
                <c:pt idx="2809">
                  <c:v>343.07998700000002</c:v>
                </c:pt>
                <c:pt idx="2810">
                  <c:v>349.92999300000002</c:v>
                </c:pt>
                <c:pt idx="2811">
                  <c:v>339.83999599999999</c:v>
                </c:pt>
                <c:pt idx="2812">
                  <c:v>337.290009</c:v>
                </c:pt>
                <c:pt idx="2813">
                  <c:v>324.04998799999998</c:v>
                </c:pt>
                <c:pt idx="2814">
                  <c:v>331.75</c:v>
                </c:pt>
                <c:pt idx="2815">
                  <c:v>330.82000699999998</c:v>
                </c:pt>
                <c:pt idx="2816">
                  <c:v>334.32000699999998</c:v>
                </c:pt>
                <c:pt idx="2817">
                  <c:v>323.13000499999998</c:v>
                </c:pt>
                <c:pt idx="2818">
                  <c:v>320.88000499999998</c:v>
                </c:pt>
                <c:pt idx="2819">
                  <c:v>332.17001299999998</c:v>
                </c:pt>
                <c:pt idx="2820">
                  <c:v>338.36999500000002</c:v>
                </c:pt>
                <c:pt idx="2821">
                  <c:v>342.73998999999998</c:v>
                </c:pt>
                <c:pt idx="2822">
                  <c:v>350.20001200000002</c:v>
                </c:pt>
                <c:pt idx="2823">
                  <c:v>350.58999599999999</c:v>
                </c:pt>
                <c:pt idx="2824">
                  <c:v>354.01001000000002</c:v>
                </c:pt>
                <c:pt idx="2825">
                  <c:v>353.79998799999998</c:v>
                </c:pt>
                <c:pt idx="2826">
                  <c:v>359.58999599999999</c:v>
                </c:pt>
                <c:pt idx="2827">
                  <c:v>359.33999599999999</c:v>
                </c:pt>
                <c:pt idx="2828">
                  <c:v>368.89999399999999</c:v>
                </c:pt>
                <c:pt idx="2829">
                  <c:v>369.27999899999998</c:v>
                </c:pt>
                <c:pt idx="2830">
                  <c:v>367.23998999999998</c:v>
                </c:pt>
                <c:pt idx="2831">
                  <c:v>362.80999800000001</c:v>
                </c:pt>
                <c:pt idx="2832">
                  <c:v>362.709991</c:v>
                </c:pt>
                <c:pt idx="2833">
                  <c:v>367.80999800000001</c:v>
                </c:pt>
                <c:pt idx="2834">
                  <c:v>355.64999399999999</c:v>
                </c:pt>
                <c:pt idx="2835">
                  <c:v>352.23998999999998</c:v>
                </c:pt>
                <c:pt idx="2836">
                  <c:v>352.32000699999998</c:v>
                </c:pt>
                <c:pt idx="2837">
                  <c:v>344.80999800000001</c:v>
                </c:pt>
                <c:pt idx="2838">
                  <c:v>345.76001000000002</c:v>
                </c:pt>
                <c:pt idx="2839">
                  <c:v>339.79998799999998</c:v>
                </c:pt>
                <c:pt idx="2840">
                  <c:v>346.44000199999999</c:v>
                </c:pt>
                <c:pt idx="2841">
                  <c:v>337.35000600000001</c:v>
                </c:pt>
                <c:pt idx="2842">
                  <c:v>338.02999899999998</c:v>
                </c:pt>
                <c:pt idx="2843">
                  <c:v>347.08999599999999</c:v>
                </c:pt>
                <c:pt idx="2844">
                  <c:v>345.19000199999999</c:v>
                </c:pt>
                <c:pt idx="2845">
                  <c:v>334.30999800000001</c:v>
                </c:pt>
                <c:pt idx="2846">
                  <c:v>323.73001099999999</c:v>
                </c:pt>
                <c:pt idx="2847">
                  <c:v>327.47000100000002</c:v>
                </c:pt>
                <c:pt idx="2848">
                  <c:v>317.23998999999998</c:v>
                </c:pt>
                <c:pt idx="2849">
                  <c:v>321.85000600000001</c:v>
                </c:pt>
                <c:pt idx="2850">
                  <c:v>323.70001200000002</c:v>
                </c:pt>
                <c:pt idx="2851">
                  <c:v>312.82998700000002</c:v>
                </c:pt>
                <c:pt idx="2852">
                  <c:v>318.5</c:v>
                </c:pt>
                <c:pt idx="2853">
                  <c:v>319.30999800000001</c:v>
                </c:pt>
                <c:pt idx="2854">
                  <c:v>325.17001299999998</c:v>
                </c:pt>
                <c:pt idx="2855">
                  <c:v>310.95001200000002</c:v>
                </c:pt>
                <c:pt idx="2856">
                  <c:v>303.48001099999999</c:v>
                </c:pt>
                <c:pt idx="2857">
                  <c:v>304.51001000000002</c:v>
                </c:pt>
                <c:pt idx="2858">
                  <c:v>298.44000199999999</c:v>
                </c:pt>
                <c:pt idx="2859">
                  <c:v>287.45001200000002</c:v>
                </c:pt>
                <c:pt idx="2860">
                  <c:v>295.72000100000002</c:v>
                </c:pt>
                <c:pt idx="2861">
                  <c:v>300.14999399999999</c:v>
                </c:pt>
                <c:pt idx="2862">
                  <c:v>304.45001200000002</c:v>
                </c:pt>
                <c:pt idx="2863">
                  <c:v>301.540009</c:v>
                </c:pt>
                <c:pt idx="2864">
                  <c:v>289.290009</c:v>
                </c:pt>
                <c:pt idx="2865">
                  <c:v>293.13000499999998</c:v>
                </c:pt>
                <c:pt idx="2866">
                  <c:v>289.75</c:v>
                </c:pt>
                <c:pt idx="2867">
                  <c:v>288.13000499999998</c:v>
                </c:pt>
                <c:pt idx="2868">
                  <c:v>285.709991</c:v>
                </c:pt>
                <c:pt idx="2869">
                  <c:v>290.44000199999999</c:v>
                </c:pt>
                <c:pt idx="2870">
                  <c:v>302.540009</c:v>
                </c:pt>
                <c:pt idx="2871">
                  <c:v>309.07000699999998</c:v>
                </c:pt>
                <c:pt idx="2872">
                  <c:v>310.47000100000002</c:v>
                </c:pt>
                <c:pt idx="2873">
                  <c:v>304.85000600000001</c:v>
                </c:pt>
                <c:pt idx="2874">
                  <c:v>309.02999899999998</c:v>
                </c:pt>
                <c:pt idx="2875">
                  <c:v>310.75</c:v>
                </c:pt>
                <c:pt idx="2876">
                  <c:v>303.80999800000001</c:v>
                </c:pt>
                <c:pt idx="2877">
                  <c:v>309.04998799999998</c:v>
                </c:pt>
                <c:pt idx="2878">
                  <c:v>305.91000400000001</c:v>
                </c:pt>
                <c:pt idx="2879">
                  <c:v>293.64999399999999</c:v>
                </c:pt>
                <c:pt idx="2880">
                  <c:v>279.75</c:v>
                </c:pt>
                <c:pt idx="2881">
                  <c:v>277.66000400000001</c:v>
                </c:pt>
                <c:pt idx="2882">
                  <c:v>279.42001299999998</c:v>
                </c:pt>
                <c:pt idx="2883">
                  <c:v>275.58999599999999</c:v>
                </c:pt>
                <c:pt idx="2884">
                  <c:v>272.17999300000002</c:v>
                </c:pt>
                <c:pt idx="2885">
                  <c:v>278.75</c:v>
                </c:pt>
                <c:pt idx="2886">
                  <c:v>278.51998900000001</c:v>
                </c:pt>
                <c:pt idx="2887">
                  <c:v>283.209991</c:v>
                </c:pt>
                <c:pt idx="2888">
                  <c:v>287.73998999999998</c:v>
                </c:pt>
                <c:pt idx="2889">
                  <c:v>296</c:v>
                </c:pt>
                <c:pt idx="2890">
                  <c:v>293</c:v>
                </c:pt>
                <c:pt idx="2891">
                  <c:v>283.39999399999999</c:v>
                </c:pt>
                <c:pt idx="2892">
                  <c:v>280.75</c:v>
                </c:pt>
                <c:pt idx="2893">
                  <c:v>278.95001200000002</c:v>
                </c:pt>
                <c:pt idx="2894">
                  <c:v>278.30999800000001</c:v>
                </c:pt>
                <c:pt idx="2895">
                  <c:v>287.35000600000001</c:v>
                </c:pt>
                <c:pt idx="2896">
                  <c:v>289.63000499999998</c:v>
                </c:pt>
                <c:pt idx="2897">
                  <c:v>292.07998700000002</c:v>
                </c:pt>
                <c:pt idx="2898">
                  <c:v>292.88000499999998</c:v>
                </c:pt>
                <c:pt idx="2899">
                  <c:v>290.32000699999998</c:v>
                </c:pt>
                <c:pt idx="2900">
                  <c:v>280.60000600000001</c:v>
                </c:pt>
                <c:pt idx="2901">
                  <c:v>282.98998999999998</c:v>
                </c:pt>
                <c:pt idx="2902">
                  <c:v>289.73001099999999</c:v>
                </c:pt>
                <c:pt idx="2903">
                  <c:v>294.72000100000002</c:v>
                </c:pt>
                <c:pt idx="2904">
                  <c:v>293.10998499999999</c:v>
                </c:pt>
                <c:pt idx="2905">
                  <c:v>298.73001099999999</c:v>
                </c:pt>
                <c:pt idx="2906">
                  <c:v>303.5</c:v>
                </c:pt>
                <c:pt idx="2907">
                  <c:v>306.42999300000002</c:v>
                </c:pt>
                <c:pt idx="2908">
                  <c:v>302.01998900000001</c:v>
                </c:pt>
                <c:pt idx="2909">
                  <c:v>298.52999899999998</c:v>
                </c:pt>
                <c:pt idx="2910">
                  <c:v>299.040009</c:v>
                </c:pt>
                <c:pt idx="2911">
                  <c:v>306.58999599999999</c:v>
                </c:pt>
                <c:pt idx="2912">
                  <c:v>311.39001500000001</c:v>
                </c:pt>
                <c:pt idx="2913">
                  <c:v>313.64999399999999</c:v>
                </c:pt>
                <c:pt idx="2914">
                  <c:v>312.92001299999998</c:v>
                </c:pt>
                <c:pt idx="2915">
                  <c:v>316.04998799999998</c:v>
                </c:pt>
                <c:pt idx="2916">
                  <c:v>322.97000100000002</c:v>
                </c:pt>
                <c:pt idx="2917">
                  <c:v>319.19000199999999</c:v>
                </c:pt>
                <c:pt idx="2918">
                  <c:v>322.69000199999999</c:v>
                </c:pt>
                <c:pt idx="2919">
                  <c:v>318.76998900000001</c:v>
                </c:pt>
                <c:pt idx="2920">
                  <c:v>324.58999599999999</c:v>
                </c:pt>
                <c:pt idx="2921">
                  <c:v>328.30999800000001</c:v>
                </c:pt>
                <c:pt idx="2922">
                  <c:v>326.17999300000002</c:v>
                </c:pt>
                <c:pt idx="2923">
                  <c:v>329.42001299999998</c:v>
                </c:pt>
                <c:pt idx="2924">
                  <c:v>332.05999800000001</c:v>
                </c:pt>
                <c:pt idx="2925">
                  <c:v>329.07000699999998</c:v>
                </c:pt>
                <c:pt idx="2926">
                  <c:v>328.44000199999999</c:v>
                </c:pt>
                <c:pt idx="2927">
                  <c:v>326.17001299999998</c:v>
                </c:pt>
                <c:pt idx="2928">
                  <c:v>318.5</c:v>
                </c:pt>
                <c:pt idx="2929">
                  <c:v>314.11999500000002</c:v>
                </c:pt>
                <c:pt idx="2930">
                  <c:v>313.60998499999999</c:v>
                </c:pt>
                <c:pt idx="2931">
                  <c:v>316.82998700000002</c:v>
                </c:pt>
                <c:pt idx="2932">
                  <c:v>320.27999899999998</c:v>
                </c:pt>
                <c:pt idx="2933">
                  <c:v>304.61999500000002</c:v>
                </c:pt>
                <c:pt idx="2934">
                  <c:v>306.10000600000001</c:v>
                </c:pt>
                <c:pt idx="2935">
                  <c:v>303.98998999999998</c:v>
                </c:pt>
                <c:pt idx="2936">
                  <c:v>296.72000100000002</c:v>
                </c:pt>
                <c:pt idx="2937">
                  <c:v>302.33999599999999</c:v>
                </c:pt>
                <c:pt idx="2938">
                  <c:v>295.66000400000001</c:v>
                </c:pt>
                <c:pt idx="2939">
                  <c:v>293.540009</c:v>
                </c:pt>
                <c:pt idx="2940">
                  <c:v>296.85000600000001</c:v>
                </c:pt>
                <c:pt idx="2941">
                  <c:v>302.82998700000002</c:v>
                </c:pt>
                <c:pt idx="2942">
                  <c:v>308.5</c:v>
                </c:pt>
                <c:pt idx="2943">
                  <c:v>301.79998799999998</c:v>
                </c:pt>
                <c:pt idx="2944">
                  <c:v>294.86999500000002</c:v>
                </c:pt>
                <c:pt idx="2945">
                  <c:v>294.07000699999998</c:v>
                </c:pt>
                <c:pt idx="2946">
                  <c:v>287.72000100000002</c:v>
                </c:pt>
                <c:pt idx="2947">
                  <c:v>286.10000600000001</c:v>
                </c:pt>
                <c:pt idx="2948">
                  <c:v>288.48998999999998</c:v>
                </c:pt>
                <c:pt idx="2949">
                  <c:v>289.58999599999999</c:v>
                </c:pt>
                <c:pt idx="2950">
                  <c:v>282</c:v>
                </c:pt>
                <c:pt idx="2951">
                  <c:v>277.54998799999998</c:v>
                </c:pt>
                <c:pt idx="2952">
                  <c:v>275.02999899999998</c:v>
                </c:pt>
                <c:pt idx="2953">
                  <c:v>277.80999800000001</c:v>
                </c:pt>
                <c:pt idx="2954">
                  <c:v>274.459991</c:v>
                </c:pt>
                <c:pt idx="2955">
                  <c:v>275.85998499999999</c:v>
                </c:pt>
                <c:pt idx="2956">
                  <c:v>271.02999899999998</c:v>
                </c:pt>
                <c:pt idx="2957">
                  <c:v>269.07000699999998</c:v>
                </c:pt>
                <c:pt idx="2958">
                  <c:v>278.98998999999998</c:v>
                </c:pt>
                <c:pt idx="2959">
                  <c:v>278.27999899999998</c:v>
                </c:pt>
                <c:pt idx="2960">
                  <c:v>280.959991</c:v>
                </c:pt>
                <c:pt idx="2961">
                  <c:v>275.01998900000001</c:v>
                </c:pt>
                <c:pt idx="2962">
                  <c:v>269.29998799999998</c:v>
                </c:pt>
                <c:pt idx="2963">
                  <c:v>264.70001200000002</c:v>
                </c:pt>
                <c:pt idx="2964">
                  <c:v>263.39999399999999</c:v>
                </c:pt>
                <c:pt idx="2965">
                  <c:v>255.16000399999999</c:v>
                </c:pt>
                <c:pt idx="2966">
                  <c:v>271.20001200000002</c:v>
                </c:pt>
                <c:pt idx="2967">
                  <c:v>266.83999599999999</c:v>
                </c:pt>
                <c:pt idx="2968">
                  <c:v>276.52999899999998</c:v>
                </c:pt>
                <c:pt idx="2969">
                  <c:v>269.92999300000002</c:v>
                </c:pt>
                <c:pt idx="2970">
                  <c:v>269.57998700000002</c:v>
                </c:pt>
                <c:pt idx="2971">
                  <c:v>267.98001099999999</c:v>
                </c:pt>
                <c:pt idx="2972">
                  <c:v>275.69000199999999</c:v>
                </c:pt>
                <c:pt idx="2973">
                  <c:v>279.41000400000001</c:v>
                </c:pt>
                <c:pt idx="2974">
                  <c:v>278.459991</c:v>
                </c:pt>
                <c:pt idx="2975">
                  <c:v>276.790009</c:v>
                </c:pt>
                <c:pt idx="2976">
                  <c:v>272.23001099999999</c:v>
                </c:pt>
                <c:pt idx="2977">
                  <c:v>278.92001299999998</c:v>
                </c:pt>
                <c:pt idx="2978">
                  <c:v>281.5</c:v>
                </c:pt>
                <c:pt idx="2979">
                  <c:v>275.07998700000002</c:v>
                </c:pt>
                <c:pt idx="2980">
                  <c:v>263.01001000000002</c:v>
                </c:pt>
                <c:pt idx="2981">
                  <c:v>265.52999899999998</c:v>
                </c:pt>
                <c:pt idx="2982">
                  <c:v>265.75</c:v>
                </c:pt>
                <c:pt idx="2983">
                  <c:v>269.14001500000001</c:v>
                </c:pt>
                <c:pt idx="2984">
                  <c:v>267.76001000000002</c:v>
                </c:pt>
                <c:pt idx="2985">
                  <c:v>276.01001000000002</c:v>
                </c:pt>
                <c:pt idx="2986">
                  <c:v>282.55999800000001</c:v>
                </c:pt>
                <c:pt idx="2987">
                  <c:v>285.85998499999999</c:v>
                </c:pt>
                <c:pt idx="2988">
                  <c:v>292.209991</c:v>
                </c:pt>
                <c:pt idx="2989">
                  <c:v>287.39001500000001</c:v>
                </c:pt>
                <c:pt idx="2990">
                  <c:v>280.88000499999998</c:v>
                </c:pt>
                <c:pt idx="2991">
                  <c:v>287.89001500000001</c:v>
                </c:pt>
                <c:pt idx="2992">
                  <c:v>283.39999399999999</c:v>
                </c:pt>
                <c:pt idx="2993">
                  <c:v>282.64001500000001</c:v>
                </c:pt>
                <c:pt idx="2994">
                  <c:v>285.97000100000002</c:v>
                </c:pt>
                <c:pt idx="2995">
                  <c:v>287.19000199999999</c:v>
                </c:pt>
                <c:pt idx="2996">
                  <c:v>284.89999399999999</c:v>
                </c:pt>
                <c:pt idx="2997">
                  <c:v>282.94000199999999</c:v>
                </c:pt>
                <c:pt idx="2998">
                  <c:v>280.83999599999999</c:v>
                </c:pt>
                <c:pt idx="2999">
                  <c:v>293.69000199999999</c:v>
                </c:pt>
                <c:pt idx="3000">
                  <c:v>288.540009</c:v>
                </c:pt>
                <c:pt idx="3001">
                  <c:v>290.38000499999998</c:v>
                </c:pt>
                <c:pt idx="3002">
                  <c:v>287.48001099999999</c:v>
                </c:pt>
                <c:pt idx="3003">
                  <c:v>280.47000100000002</c:v>
                </c:pt>
                <c:pt idx="3004">
                  <c:v>281.91000400000001</c:v>
                </c:pt>
                <c:pt idx="3005">
                  <c:v>282.80999800000001</c:v>
                </c:pt>
                <c:pt idx="3006">
                  <c:v>282.22000100000002</c:v>
                </c:pt>
                <c:pt idx="3007">
                  <c:v>296.64999399999999</c:v>
                </c:pt>
                <c:pt idx="3008">
                  <c:v>288.04998799999998</c:v>
                </c:pt>
                <c:pt idx="3009">
                  <c:v>282.32998700000002</c:v>
                </c:pt>
                <c:pt idx="3010">
                  <c:v>276.20001200000002</c:v>
                </c:pt>
                <c:pt idx="3011">
                  <c:v>273.86999500000002</c:v>
                </c:pt>
                <c:pt idx="3012">
                  <c:v>268.55999800000001</c:v>
                </c:pt>
                <c:pt idx="3013">
                  <c:v>270.60000600000001</c:v>
                </c:pt>
                <c:pt idx="3014">
                  <c:v>270.38000499999998</c:v>
                </c:pt>
                <c:pt idx="3015">
                  <c:v>265.47000100000002</c:v>
                </c:pt>
                <c:pt idx="3016">
                  <c:v>266.73998999999998</c:v>
                </c:pt>
                <c:pt idx="3017">
                  <c:v>263.17001299999998</c:v>
                </c:pt>
                <c:pt idx="3018">
                  <c:v>262.959991</c:v>
                </c:pt>
                <c:pt idx="3019">
                  <c:v>263.61999500000002</c:v>
                </c:pt>
                <c:pt idx="3020">
                  <c:v>268.64999399999999</c:v>
                </c:pt>
                <c:pt idx="3021">
                  <c:v>266.64001500000001</c:v>
                </c:pt>
                <c:pt idx="3022">
                  <c:v>264.040009</c:v>
                </c:pt>
                <c:pt idx="3023">
                  <c:v>263.35000600000001</c:v>
                </c:pt>
                <c:pt idx="3024">
                  <c:v>270.82998700000002</c:v>
                </c:pt>
                <c:pt idx="3025">
                  <c:v>269.48998999999998</c:v>
                </c:pt>
                <c:pt idx="3026">
                  <c:v>273.92001299999998</c:v>
                </c:pt>
                <c:pt idx="3027">
                  <c:v>278.11999500000002</c:v>
                </c:pt>
                <c:pt idx="3028">
                  <c:v>276.5</c:v>
                </c:pt>
                <c:pt idx="3029">
                  <c:v>280.76998900000001</c:v>
                </c:pt>
                <c:pt idx="3030">
                  <c:v>283.10998499999999</c:v>
                </c:pt>
                <c:pt idx="3031">
                  <c:v>276.22000100000002</c:v>
                </c:pt>
                <c:pt idx="3032">
                  <c:v>276.790009</c:v>
                </c:pt>
                <c:pt idx="3033">
                  <c:v>283.540009</c:v>
                </c:pt>
                <c:pt idx="3034">
                  <c:v>287.30999800000001</c:v>
                </c:pt>
                <c:pt idx="3035">
                  <c:v>283.76998900000001</c:v>
                </c:pt>
                <c:pt idx="3036">
                  <c:v>291.22000100000002</c:v>
                </c:pt>
                <c:pt idx="3037">
                  <c:v>292</c:v>
                </c:pt>
                <c:pt idx="3038">
                  <c:v>292.92999300000002</c:v>
                </c:pt>
                <c:pt idx="3039">
                  <c:v>290.30999800000001</c:v>
                </c:pt>
                <c:pt idx="3040">
                  <c:v>294.41000400000001</c:v>
                </c:pt>
                <c:pt idx="3041">
                  <c:v>307.57000699999998</c:v>
                </c:pt>
                <c:pt idx="3042">
                  <c:v>304.94000199999999</c:v>
                </c:pt>
                <c:pt idx="3043">
                  <c:v>303.51001000000002</c:v>
                </c:pt>
                <c:pt idx="3044">
                  <c:v>303.459991</c:v>
                </c:pt>
                <c:pt idx="3045">
                  <c:v>308.540009</c:v>
                </c:pt>
                <c:pt idx="3046">
                  <c:v>308.83999599999999</c:v>
                </c:pt>
                <c:pt idx="3047">
                  <c:v>299.48001099999999</c:v>
                </c:pt>
                <c:pt idx="3048">
                  <c:v>301.13000499999998</c:v>
                </c:pt>
                <c:pt idx="3049">
                  <c:v>302.89001500000001</c:v>
                </c:pt>
                <c:pt idx="3050">
                  <c:v>304.89999399999999</c:v>
                </c:pt>
                <c:pt idx="3051">
                  <c:v>304.38000499999998</c:v>
                </c:pt>
                <c:pt idx="3052">
                  <c:v>301.07000699999998</c:v>
                </c:pt>
                <c:pt idx="3053">
                  <c:v>297.26001000000002</c:v>
                </c:pt>
                <c:pt idx="3054">
                  <c:v>294.61999500000002</c:v>
                </c:pt>
                <c:pt idx="3055">
                  <c:v>297.97000100000002</c:v>
                </c:pt>
                <c:pt idx="3056">
                  <c:v>291.76001000000002</c:v>
                </c:pt>
                <c:pt idx="3057">
                  <c:v>295.07000699999998</c:v>
                </c:pt>
                <c:pt idx="3058">
                  <c:v>293.29998799999998</c:v>
                </c:pt>
                <c:pt idx="3059">
                  <c:v>293.26001000000002</c:v>
                </c:pt>
                <c:pt idx="3060">
                  <c:v>288.66000400000001</c:v>
                </c:pt>
                <c:pt idx="3061">
                  <c:v>295.39001500000001</c:v>
                </c:pt>
                <c:pt idx="3062">
                  <c:v>300.94000199999999</c:v>
                </c:pt>
                <c:pt idx="3063">
                  <c:v>300.07000699999998</c:v>
                </c:pt>
                <c:pt idx="3064">
                  <c:v>296.76998900000001</c:v>
                </c:pt>
                <c:pt idx="3065">
                  <c:v>298.32998700000002</c:v>
                </c:pt>
                <c:pt idx="3066">
                  <c:v>292.82998700000002</c:v>
                </c:pt>
                <c:pt idx="3067">
                  <c:v>286.73001099999999</c:v>
                </c:pt>
                <c:pt idx="3068">
                  <c:v>294.30999800000001</c:v>
                </c:pt>
                <c:pt idx="3069">
                  <c:v>294.709991</c:v>
                </c:pt>
                <c:pt idx="3070">
                  <c:v>298</c:v>
                </c:pt>
                <c:pt idx="3071">
                  <c:v>306.72000100000002</c:v>
                </c:pt>
                <c:pt idx="3072">
                  <c:v>304.26001000000002</c:v>
                </c:pt>
                <c:pt idx="3073">
                  <c:v>307.94000199999999</c:v>
                </c:pt>
                <c:pt idx="3074">
                  <c:v>310.26998900000001</c:v>
                </c:pt>
                <c:pt idx="3075">
                  <c:v>309.92001299999998</c:v>
                </c:pt>
                <c:pt idx="3076">
                  <c:v>309.32000699999998</c:v>
                </c:pt>
                <c:pt idx="3077">
                  <c:v>311.60000600000001</c:v>
                </c:pt>
                <c:pt idx="3078">
                  <c:v>308.17001299999998</c:v>
                </c:pt>
                <c:pt idx="3079">
                  <c:v>310.88000499999998</c:v>
                </c:pt>
                <c:pt idx="3080">
                  <c:v>315.23998999999998</c:v>
                </c:pt>
                <c:pt idx="3081">
                  <c:v>315.91000400000001</c:v>
                </c:pt>
                <c:pt idx="3082">
                  <c:v>318.76998900000001</c:v>
                </c:pt>
                <c:pt idx="3083">
                  <c:v>320.60000600000001</c:v>
                </c:pt>
                <c:pt idx="3084">
                  <c:v>318.10000600000001</c:v>
                </c:pt>
                <c:pt idx="3085">
                  <c:v>314.23998999999998</c:v>
                </c:pt>
                <c:pt idx="3086">
                  <c:v>315.07000699999998</c:v>
                </c:pt>
                <c:pt idx="3087">
                  <c:v>317.82998700000002</c:v>
                </c:pt>
                <c:pt idx="3088">
                  <c:v>317.82000699999998</c:v>
                </c:pt>
                <c:pt idx="3089">
                  <c:v>314.82998700000002</c:v>
                </c:pt>
                <c:pt idx="3090">
                  <c:v>317.58999599999999</c:v>
                </c:pt>
                <c:pt idx="3091">
                  <c:v>318.14999399999999</c:v>
                </c:pt>
                <c:pt idx="3092">
                  <c:v>320.98998999999998</c:v>
                </c:pt>
                <c:pt idx="3093">
                  <c:v>316.41000400000001</c:v>
                </c:pt>
                <c:pt idx="3094">
                  <c:v>315.69000199999999</c:v>
                </c:pt>
                <c:pt idx="3095">
                  <c:v>315.91000400000001</c:v>
                </c:pt>
                <c:pt idx="3096">
                  <c:v>316.38000499999998</c:v>
                </c:pt>
                <c:pt idx="3097">
                  <c:v>314.290009</c:v>
                </c:pt>
                <c:pt idx="3098">
                  <c:v>313.44000199999999</c:v>
                </c:pt>
                <c:pt idx="3099">
                  <c:v>315.70001200000002</c:v>
                </c:pt>
                <c:pt idx="3100">
                  <c:v>320.10998499999999</c:v>
                </c:pt>
                <c:pt idx="3101">
                  <c:v>322.08999599999999</c:v>
                </c:pt>
                <c:pt idx="3102">
                  <c:v>322.11999500000002</c:v>
                </c:pt>
                <c:pt idx="3103">
                  <c:v>319.75</c:v>
                </c:pt>
                <c:pt idx="3104">
                  <c:v>317.05999800000001</c:v>
                </c:pt>
                <c:pt idx="3105">
                  <c:v>318.47000100000002</c:v>
                </c:pt>
                <c:pt idx="3106">
                  <c:v>322.42001299999998</c:v>
                </c:pt>
                <c:pt idx="3107">
                  <c:v>322</c:v>
                </c:pt>
                <c:pt idx="3108">
                  <c:v>324.11999500000002</c:v>
                </c:pt>
                <c:pt idx="3109">
                  <c:v>325.70001200000002</c:v>
                </c:pt>
                <c:pt idx="3110">
                  <c:v>326.73998999999998</c:v>
                </c:pt>
                <c:pt idx="3111">
                  <c:v>325.51001000000002</c:v>
                </c:pt>
                <c:pt idx="3112">
                  <c:v>326.05999800000001</c:v>
                </c:pt>
                <c:pt idx="3113">
                  <c:v>328.23998999999998</c:v>
                </c:pt>
                <c:pt idx="3114">
                  <c:v>331.51998900000001</c:v>
                </c:pt>
                <c:pt idx="3115">
                  <c:v>337.48998999999998</c:v>
                </c:pt>
                <c:pt idx="3116">
                  <c:v>336.25</c:v>
                </c:pt>
                <c:pt idx="3117">
                  <c:v>335.89001500000001</c:v>
                </c:pt>
                <c:pt idx="3118">
                  <c:v>331.36999500000002</c:v>
                </c:pt>
                <c:pt idx="3119">
                  <c:v>339.14001500000001</c:v>
                </c:pt>
                <c:pt idx="3120">
                  <c:v>340.76001000000002</c:v>
                </c:pt>
                <c:pt idx="3121">
                  <c:v>352.709991</c:v>
                </c:pt>
                <c:pt idx="3122">
                  <c:v>348.36999500000002</c:v>
                </c:pt>
                <c:pt idx="3123">
                  <c:v>347.73001099999999</c:v>
                </c:pt>
                <c:pt idx="3124">
                  <c:v>353.79998799999998</c:v>
                </c:pt>
                <c:pt idx="3125">
                  <c:v>354.42999300000002</c:v>
                </c:pt>
                <c:pt idx="3126">
                  <c:v>354.27999899999998</c:v>
                </c:pt>
                <c:pt idx="3127">
                  <c:v>355.13000499999998</c:v>
                </c:pt>
                <c:pt idx="3128">
                  <c:v>349.11999500000002</c:v>
                </c:pt>
                <c:pt idx="3129">
                  <c:v>354.63000499999998</c:v>
                </c:pt>
                <c:pt idx="3130">
                  <c:v>356.19000199999999</c:v>
                </c:pt>
                <c:pt idx="3131">
                  <c:v>363.290009</c:v>
                </c:pt>
                <c:pt idx="3132">
                  <c:v>363.26998900000001</c:v>
                </c:pt>
                <c:pt idx="3133">
                  <c:v>364.60998499999999</c:v>
                </c:pt>
                <c:pt idx="3134">
                  <c:v>372.72000100000002</c:v>
                </c:pt>
                <c:pt idx="3135">
                  <c:v>365.95001200000002</c:v>
                </c:pt>
                <c:pt idx="3136">
                  <c:v>365.73998999999998</c:v>
                </c:pt>
                <c:pt idx="3137">
                  <c:v>360.63000499999998</c:v>
                </c:pt>
                <c:pt idx="3138">
                  <c:v>362.209991</c:v>
                </c:pt>
                <c:pt idx="3139">
                  <c:v>362</c:v>
                </c:pt>
                <c:pt idx="3140">
                  <c:v>359.25</c:v>
                </c:pt>
                <c:pt idx="3141">
                  <c:v>361.98001099999999</c:v>
                </c:pt>
                <c:pt idx="3142">
                  <c:v>364.23998999999998</c:v>
                </c:pt>
                <c:pt idx="3143">
                  <c:v>367.54998799999998</c:v>
                </c:pt>
                <c:pt idx="3144">
                  <c:v>370.07000699999998</c:v>
                </c:pt>
                <c:pt idx="3145">
                  <c:v>368.70001200000002</c:v>
                </c:pt>
                <c:pt idx="3146">
                  <c:v>366.51001000000002</c:v>
                </c:pt>
                <c:pt idx="3147">
                  <c:v>367.23001099999999</c:v>
                </c:pt>
                <c:pt idx="3148">
                  <c:v>365.959991</c:v>
                </c:pt>
                <c:pt idx="3149">
                  <c:v>366.790009</c:v>
                </c:pt>
                <c:pt idx="3150">
                  <c:v>372.33999599999999</c:v>
                </c:pt>
                <c:pt idx="3151">
                  <c:v>376.04998799999998</c:v>
                </c:pt>
                <c:pt idx="3152">
                  <c:v>379.58999599999999</c:v>
                </c:pt>
                <c:pt idx="3153">
                  <c:v>379.79998799999998</c:v>
                </c:pt>
                <c:pt idx="3154">
                  <c:v>381.959991</c:v>
                </c:pt>
                <c:pt idx="3155">
                  <c:v>386.82000699999998</c:v>
                </c:pt>
                <c:pt idx="3156">
                  <c:v>382.60998499999999</c:v>
                </c:pt>
                <c:pt idx="3157">
                  <c:v>379.17999300000002</c:v>
                </c:pt>
                <c:pt idx="3158">
                  <c:v>376.61999500000002</c:v>
                </c:pt>
                <c:pt idx="3159">
                  <c:v>376.95001200000002</c:v>
                </c:pt>
                <c:pt idx="3160">
                  <c:v>377.72000100000002</c:v>
                </c:pt>
                <c:pt idx="3161">
                  <c:v>383.07000699999998</c:v>
                </c:pt>
                <c:pt idx="3162">
                  <c:v>380.73998999999998</c:v>
                </c:pt>
                <c:pt idx="3163">
                  <c:v>383.790009</c:v>
                </c:pt>
                <c:pt idx="3164">
                  <c:v>382.30999800000001</c:v>
                </c:pt>
                <c:pt idx="3165">
                  <c:v>379.26001000000002</c:v>
                </c:pt>
                <c:pt idx="3166">
                  <c:v>371.94000199999999</c:v>
                </c:pt>
                <c:pt idx="3167">
                  <c:v>375.75</c:v>
                </c:pt>
                <c:pt idx="3168">
                  <c:v>373.88000499999998</c:v>
                </c:pt>
                <c:pt idx="3169">
                  <c:v>372.64001500000001</c:v>
                </c:pt>
                <c:pt idx="3170">
                  <c:v>372.290009</c:v>
                </c:pt>
                <c:pt idx="3171">
                  <c:v>370.97000100000002</c:v>
                </c:pt>
                <c:pt idx="3172">
                  <c:v>365.98998999999998</c:v>
                </c:pt>
                <c:pt idx="3173">
                  <c:v>365.42999300000002</c:v>
                </c:pt>
                <c:pt idx="3174">
                  <c:v>369.35998499999999</c:v>
                </c:pt>
                <c:pt idx="3175">
                  <c:v>365.86999500000002</c:v>
                </c:pt>
                <c:pt idx="3176">
                  <c:v>363.959991</c:v>
                </c:pt>
                <c:pt idx="3177">
                  <c:v>355.26001000000002</c:v>
                </c:pt>
                <c:pt idx="3178">
                  <c:v>359.61999500000002</c:v>
                </c:pt>
                <c:pt idx="3179">
                  <c:v>366.54998799999998</c:v>
                </c:pt>
                <c:pt idx="3180">
                  <c:v>364.57998700000002</c:v>
                </c:pt>
                <c:pt idx="3181">
                  <c:v>372.64001500000001</c:v>
                </c:pt>
                <c:pt idx="3182">
                  <c:v>362.07000699999998</c:v>
                </c:pt>
                <c:pt idx="3183">
                  <c:v>366.98998999999998</c:v>
                </c:pt>
                <c:pt idx="3184">
                  <c:v>366.55999800000001</c:v>
                </c:pt>
                <c:pt idx="3185">
                  <c:v>374.88000499999998</c:v>
                </c:pt>
                <c:pt idx="3186">
                  <c:v>376.94000199999999</c:v>
                </c:pt>
                <c:pt idx="3187">
                  <c:v>380.39999399999999</c:v>
                </c:pt>
                <c:pt idx="3188">
                  <c:v>376.76998900000001</c:v>
                </c:pt>
                <c:pt idx="3189">
                  <c:v>377.27999899999998</c:v>
                </c:pt>
                <c:pt idx="3190">
                  <c:v>370.209991</c:v>
                </c:pt>
                <c:pt idx="3191">
                  <c:v>372.01001000000002</c:v>
                </c:pt>
                <c:pt idx="3192">
                  <c:v>375.66000400000001</c:v>
                </c:pt>
                <c:pt idx="3193">
                  <c:v>375.26998900000001</c:v>
                </c:pt>
                <c:pt idx="3194">
                  <c:v>373.02999899999998</c:v>
                </c:pt>
                <c:pt idx="3195">
                  <c:v>375.98998999999998</c:v>
                </c:pt>
                <c:pt idx="3196">
                  <c:v>375.91000400000001</c:v>
                </c:pt>
                <c:pt idx="3197">
                  <c:v>369.32000699999998</c:v>
                </c:pt>
                <c:pt idx="3198">
                  <c:v>369.32000699999998</c:v>
                </c:pt>
                <c:pt idx="3199">
                  <c:v>370.95001200000002</c:v>
                </c:pt>
                <c:pt idx="3200">
                  <c:v>360.79998799999998</c:v>
                </c:pt>
                <c:pt idx="3201">
                  <c:v>359.63000499999998</c:v>
                </c:pt>
                <c:pt idx="3202">
                  <c:v>356.92999300000002</c:v>
                </c:pt>
                <c:pt idx="3203">
                  <c:v>356.98998999999998</c:v>
                </c:pt>
                <c:pt idx="3204">
                  <c:v>355.38000499999998</c:v>
                </c:pt>
                <c:pt idx="3205">
                  <c:v>354.10998499999999</c:v>
                </c:pt>
                <c:pt idx="3206">
                  <c:v>361.540009</c:v>
                </c:pt>
                <c:pt idx="3207">
                  <c:v>358.540009</c:v>
                </c:pt>
                <c:pt idx="3208">
                  <c:v>358.77999899999998</c:v>
                </c:pt>
                <c:pt idx="3209">
                  <c:v>355.76998900000001</c:v>
                </c:pt>
                <c:pt idx="3210">
                  <c:v>359.73998999999998</c:v>
                </c:pt>
                <c:pt idx="3211">
                  <c:v>355.64999399999999</c:v>
                </c:pt>
                <c:pt idx="3212">
                  <c:v>362.29998799999998</c:v>
                </c:pt>
                <c:pt idx="3213">
                  <c:v>366.89999399999999</c:v>
                </c:pt>
                <c:pt idx="3214">
                  <c:v>369.94000199999999</c:v>
                </c:pt>
                <c:pt idx="3215">
                  <c:v>371.73001099999999</c:v>
                </c:pt>
                <c:pt idx="3216">
                  <c:v>370.57000699999998</c:v>
                </c:pt>
                <c:pt idx="3217">
                  <c:v>366.61999500000002</c:v>
                </c:pt>
                <c:pt idx="3218">
                  <c:v>365.80999800000001</c:v>
                </c:pt>
                <c:pt idx="3219">
                  <c:v>365.67001299999998</c:v>
                </c:pt>
                <c:pt idx="3220">
                  <c:v>364.80999800000001</c:v>
                </c:pt>
                <c:pt idx="3221">
                  <c:v>359.459991</c:v>
                </c:pt>
                <c:pt idx="3222">
                  <c:v>353.26001000000002</c:v>
                </c:pt>
                <c:pt idx="3223">
                  <c:v>357.51001000000002</c:v>
                </c:pt>
                <c:pt idx="3224">
                  <c:v>356.70001200000002</c:v>
                </c:pt>
                <c:pt idx="3225">
                  <c:v>349.11999500000002</c:v>
                </c:pt>
                <c:pt idx="3226">
                  <c:v>346.42999300000002</c:v>
                </c:pt>
                <c:pt idx="3227">
                  <c:v>347.82998700000002</c:v>
                </c:pt>
                <c:pt idx="3228">
                  <c:v>349.23001099999999</c:v>
                </c:pt>
                <c:pt idx="3229">
                  <c:v>351.72000100000002</c:v>
                </c:pt>
                <c:pt idx="3230">
                  <c:v>361.540009</c:v>
                </c:pt>
                <c:pt idx="3231">
                  <c:v>364.75</c:v>
                </c:pt>
                <c:pt idx="3232">
                  <c:v>368.48998999999998</c:v>
                </c:pt>
                <c:pt idx="3233">
                  <c:v>370.26998900000001</c:v>
                </c:pt>
                <c:pt idx="3234">
                  <c:v>373.07998700000002</c:v>
                </c:pt>
                <c:pt idx="3235">
                  <c:v>373.64001500000001</c:v>
                </c:pt>
                <c:pt idx="3236">
                  <c:v>371.82000699999998</c:v>
                </c:pt>
                <c:pt idx="3237">
                  <c:v>376.790009</c:v>
                </c:pt>
                <c:pt idx="3238">
                  <c:v>383.709991</c:v>
                </c:pt>
                <c:pt idx="3239">
                  <c:v>387.25</c:v>
                </c:pt>
                <c:pt idx="3240">
                  <c:v>384.83999599999999</c:v>
                </c:pt>
                <c:pt idx="3241">
                  <c:v>385.209991</c:v>
                </c:pt>
                <c:pt idx="3242">
                  <c:v>386.04998799999998</c:v>
                </c:pt>
                <c:pt idx="3243">
                  <c:v>389.01001000000002</c:v>
                </c:pt>
                <c:pt idx="3244">
                  <c:v>390.57000699999998</c:v>
                </c:pt>
                <c:pt idx="3245">
                  <c:v>389.64999399999999</c:v>
                </c:pt>
                <c:pt idx="3246">
                  <c:v>389.01001000000002</c:v>
                </c:pt>
                <c:pt idx="3247">
                  <c:v>388.41000400000001</c:v>
                </c:pt>
                <c:pt idx="3248">
                  <c:v>392.69000199999999</c:v>
                </c:pt>
                <c:pt idx="3249">
                  <c:v>390.07998700000002</c:v>
                </c:pt>
                <c:pt idx="3250">
                  <c:v>387.75</c:v>
                </c:pt>
                <c:pt idx="3251">
                  <c:v>386.08999599999999</c:v>
                </c:pt>
                <c:pt idx="3252">
                  <c:v>384.39001500000001</c:v>
                </c:pt>
                <c:pt idx="3253">
                  <c:v>390.26998900000001</c:v>
                </c:pt>
                <c:pt idx="3254">
                  <c:v>388.07000699999998</c:v>
                </c:pt>
                <c:pt idx="3255">
                  <c:v>388.67001299999998</c:v>
                </c:pt>
                <c:pt idx="3256">
                  <c:v>391.73998999999998</c:v>
                </c:pt>
                <c:pt idx="3257">
                  <c:v>395.55999800000001</c:v>
                </c:pt>
                <c:pt idx="3258">
                  <c:v>399.61999500000002</c:v>
                </c:pt>
                <c:pt idx="3259">
                  <c:v>404.98001099999999</c:v>
                </c:pt>
                <c:pt idx="3260">
                  <c:v>404.17999300000002</c:v>
                </c:pt>
                <c:pt idx="3261">
                  <c:v>404.92999300000002</c:v>
                </c:pt>
                <c:pt idx="3262">
                  <c:v>407.540009</c:v>
                </c:pt>
                <c:pt idx="3263">
                  <c:v>408.35000600000001</c:v>
                </c:pt>
                <c:pt idx="3264">
                  <c:v>407.05999800000001</c:v>
                </c:pt>
                <c:pt idx="3265">
                  <c:v>409</c:v>
                </c:pt>
                <c:pt idx="3266">
                  <c:v>409.25</c:v>
                </c:pt>
                <c:pt idx="3267">
                  <c:v>410.95001200000002</c:v>
                </c:pt>
                <c:pt idx="3268">
                  <c:v>412.67001299999998</c:v>
                </c:pt>
                <c:pt idx="3269">
                  <c:v>411.27999899999998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1-5840-9C35-7D6D8698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QQQ!$C$1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QQQ!$A$2:$A$3271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QQQ!$C$2:$C$3271</c:f>
              <c:numCache>
                <c:formatCode>"$"#,##0.00</c:formatCode>
                <c:ptCount val="3270"/>
                <c:pt idx="0">
                  <c:v>55.689999</c:v>
                </c:pt>
                <c:pt idx="1">
                  <c:v>55.549999</c:v>
                </c:pt>
                <c:pt idx="2">
                  <c:v>55.759998000000003</c:v>
                </c:pt>
                <c:pt idx="3">
                  <c:v>55.959999000000003</c:v>
                </c:pt>
                <c:pt idx="4">
                  <c:v>56.049999</c:v>
                </c:pt>
                <c:pt idx="5">
                  <c:v>56.18</c:v>
                </c:pt>
                <c:pt idx="6">
                  <c:v>56.360000999999997</c:v>
                </c:pt>
                <c:pt idx="7">
                  <c:v>56.560001</c:v>
                </c:pt>
                <c:pt idx="8">
                  <c:v>56.73</c:v>
                </c:pt>
                <c:pt idx="9">
                  <c:v>57.02</c:v>
                </c:pt>
                <c:pt idx="10">
                  <c:v>57.23</c:v>
                </c:pt>
                <c:pt idx="11">
                  <c:v>57.259998000000003</c:v>
                </c:pt>
                <c:pt idx="12">
                  <c:v>56.349997999999999</c:v>
                </c:pt>
                <c:pt idx="13">
                  <c:v>56.490001999999997</c:v>
                </c:pt>
                <c:pt idx="14">
                  <c:v>56.459999000000003</c:v>
                </c:pt>
                <c:pt idx="15">
                  <c:v>56.549999</c:v>
                </c:pt>
                <c:pt idx="16">
                  <c:v>56.98</c:v>
                </c:pt>
                <c:pt idx="17">
                  <c:v>57.349997999999999</c:v>
                </c:pt>
                <c:pt idx="18">
                  <c:v>57.220001000000003</c:v>
                </c:pt>
                <c:pt idx="19">
                  <c:v>56.16</c:v>
                </c:pt>
                <c:pt idx="20">
                  <c:v>57.18</c:v>
                </c:pt>
                <c:pt idx="21">
                  <c:v>57.169998</c:v>
                </c:pt>
                <c:pt idx="22">
                  <c:v>57.139999000000003</c:v>
                </c:pt>
                <c:pt idx="23">
                  <c:v>57.419998</c:v>
                </c:pt>
                <c:pt idx="24">
                  <c:v>57.970001000000003</c:v>
                </c:pt>
                <c:pt idx="25">
                  <c:v>58.07</c:v>
                </c:pt>
                <c:pt idx="26">
                  <c:v>58.119999</c:v>
                </c:pt>
                <c:pt idx="27">
                  <c:v>58.099997999999999</c:v>
                </c:pt>
                <c:pt idx="28">
                  <c:v>58.48</c:v>
                </c:pt>
                <c:pt idx="29">
                  <c:v>58.66</c:v>
                </c:pt>
                <c:pt idx="30">
                  <c:v>58.57</c:v>
                </c:pt>
                <c:pt idx="31">
                  <c:v>59.040000999999997</c:v>
                </c:pt>
                <c:pt idx="32">
                  <c:v>58.970001000000003</c:v>
                </c:pt>
                <c:pt idx="33">
                  <c:v>58.970001000000003</c:v>
                </c:pt>
                <c:pt idx="34">
                  <c:v>58.130001</c:v>
                </c:pt>
                <c:pt idx="35">
                  <c:v>57.23</c:v>
                </c:pt>
                <c:pt idx="36">
                  <c:v>57.029998999999997</c:v>
                </c:pt>
                <c:pt idx="37">
                  <c:v>57.720001000000003</c:v>
                </c:pt>
                <c:pt idx="38">
                  <c:v>58.049999</c:v>
                </c:pt>
                <c:pt idx="39">
                  <c:v>58.02</c:v>
                </c:pt>
                <c:pt idx="40">
                  <c:v>57.509998000000003</c:v>
                </c:pt>
                <c:pt idx="41">
                  <c:v>58.369999</c:v>
                </c:pt>
                <c:pt idx="42">
                  <c:v>58.259998000000003</c:v>
                </c:pt>
                <c:pt idx="43">
                  <c:v>58.259998000000003</c:v>
                </c:pt>
                <c:pt idx="44">
                  <c:v>57.68</c:v>
                </c:pt>
                <c:pt idx="45">
                  <c:v>57.27</c:v>
                </c:pt>
                <c:pt idx="46">
                  <c:v>56.52</c:v>
                </c:pt>
                <c:pt idx="47">
                  <c:v>56.66</c:v>
                </c:pt>
                <c:pt idx="48">
                  <c:v>56.59</c:v>
                </c:pt>
                <c:pt idx="49">
                  <c:v>55.82</c:v>
                </c:pt>
                <c:pt idx="50">
                  <c:v>55.34</c:v>
                </c:pt>
                <c:pt idx="51">
                  <c:v>55.240001999999997</c:v>
                </c:pt>
                <c:pt idx="52">
                  <c:v>55.220001000000003</c:v>
                </c:pt>
                <c:pt idx="53">
                  <c:v>55.779998999999997</c:v>
                </c:pt>
                <c:pt idx="54">
                  <c:v>55.610000999999997</c:v>
                </c:pt>
                <c:pt idx="55">
                  <c:v>55.869999</c:v>
                </c:pt>
                <c:pt idx="56">
                  <c:v>56.82</c:v>
                </c:pt>
                <c:pt idx="57">
                  <c:v>57.220001000000003</c:v>
                </c:pt>
                <c:pt idx="58">
                  <c:v>57.099997999999999</c:v>
                </c:pt>
                <c:pt idx="59">
                  <c:v>57.080002</c:v>
                </c:pt>
                <c:pt idx="60">
                  <c:v>57.43</c:v>
                </c:pt>
                <c:pt idx="61">
                  <c:v>57.48</c:v>
                </c:pt>
                <c:pt idx="62">
                  <c:v>57.900002000000001</c:v>
                </c:pt>
                <c:pt idx="63">
                  <c:v>57.68</c:v>
                </c:pt>
                <c:pt idx="64">
                  <c:v>57.490001999999997</c:v>
                </c:pt>
                <c:pt idx="65">
                  <c:v>57.73</c:v>
                </c:pt>
                <c:pt idx="66">
                  <c:v>57.599997999999999</c:v>
                </c:pt>
                <c:pt idx="67">
                  <c:v>57.57</c:v>
                </c:pt>
                <c:pt idx="68">
                  <c:v>57.290000999999997</c:v>
                </c:pt>
                <c:pt idx="69">
                  <c:v>56.639999000000003</c:v>
                </c:pt>
                <c:pt idx="70">
                  <c:v>57</c:v>
                </c:pt>
                <c:pt idx="71">
                  <c:v>56.830002</c:v>
                </c:pt>
                <c:pt idx="72">
                  <c:v>56.869999</c:v>
                </c:pt>
                <c:pt idx="73">
                  <c:v>56.27</c:v>
                </c:pt>
                <c:pt idx="74">
                  <c:v>56.599997999999999</c:v>
                </c:pt>
                <c:pt idx="75">
                  <c:v>57.939999</c:v>
                </c:pt>
                <c:pt idx="76">
                  <c:v>58.470001000000003</c:v>
                </c:pt>
                <c:pt idx="77">
                  <c:v>58.52</c:v>
                </c:pt>
                <c:pt idx="78">
                  <c:v>59.029998999999997</c:v>
                </c:pt>
                <c:pt idx="79">
                  <c:v>59.290000999999997</c:v>
                </c:pt>
                <c:pt idx="80">
                  <c:v>59.23</c:v>
                </c:pt>
                <c:pt idx="81">
                  <c:v>59.290000999999997</c:v>
                </c:pt>
                <c:pt idx="82">
                  <c:v>59.34</c:v>
                </c:pt>
                <c:pt idx="83">
                  <c:v>59</c:v>
                </c:pt>
                <c:pt idx="84">
                  <c:v>58.869999</c:v>
                </c:pt>
                <c:pt idx="85">
                  <c:v>58.970001000000003</c:v>
                </c:pt>
                <c:pt idx="86">
                  <c:v>59.200001</c:v>
                </c:pt>
                <c:pt idx="87">
                  <c:v>58.919998</c:v>
                </c:pt>
                <c:pt idx="88">
                  <c:v>59.279998999999997</c:v>
                </c:pt>
                <c:pt idx="89">
                  <c:v>59.310001</c:v>
                </c:pt>
                <c:pt idx="90">
                  <c:v>59.189999</c:v>
                </c:pt>
                <c:pt idx="91">
                  <c:v>59.07</c:v>
                </c:pt>
                <c:pt idx="92">
                  <c:v>58.32</c:v>
                </c:pt>
                <c:pt idx="93">
                  <c:v>57.57</c:v>
                </c:pt>
                <c:pt idx="94">
                  <c:v>58.139999000000003</c:v>
                </c:pt>
                <c:pt idx="95">
                  <c:v>58.34</c:v>
                </c:pt>
                <c:pt idx="96">
                  <c:v>58.209999000000003</c:v>
                </c:pt>
                <c:pt idx="97">
                  <c:v>57.150002000000001</c:v>
                </c:pt>
                <c:pt idx="98">
                  <c:v>57.07</c:v>
                </c:pt>
                <c:pt idx="99">
                  <c:v>57.060001</c:v>
                </c:pt>
                <c:pt idx="100">
                  <c:v>57.299999</c:v>
                </c:pt>
                <c:pt idx="101">
                  <c:v>57.490001999999997</c:v>
                </c:pt>
                <c:pt idx="102">
                  <c:v>58.360000999999997</c:v>
                </c:pt>
                <c:pt idx="103">
                  <c:v>58.360000999999997</c:v>
                </c:pt>
                <c:pt idx="104">
                  <c:v>57.41</c:v>
                </c:pt>
                <c:pt idx="105">
                  <c:v>56.990001999999997</c:v>
                </c:pt>
                <c:pt idx="106">
                  <c:v>56.529998999999997</c:v>
                </c:pt>
                <c:pt idx="107">
                  <c:v>56.259998000000003</c:v>
                </c:pt>
                <c:pt idx="108">
                  <c:v>55.77</c:v>
                </c:pt>
                <c:pt idx="109">
                  <c:v>55.759998000000003</c:v>
                </c:pt>
                <c:pt idx="110">
                  <c:v>55.34</c:v>
                </c:pt>
                <c:pt idx="111">
                  <c:v>54.93</c:v>
                </c:pt>
                <c:pt idx="112">
                  <c:v>55.470001000000003</c:v>
                </c:pt>
                <c:pt idx="113">
                  <c:v>55.150002000000001</c:v>
                </c:pt>
                <c:pt idx="114">
                  <c:v>54.5</c:v>
                </c:pt>
                <c:pt idx="115">
                  <c:v>54.599997999999999</c:v>
                </c:pt>
                <c:pt idx="116">
                  <c:v>54.23</c:v>
                </c:pt>
                <c:pt idx="117">
                  <c:v>55.290000999999997</c:v>
                </c:pt>
                <c:pt idx="118">
                  <c:v>55.32</c:v>
                </c:pt>
                <c:pt idx="119">
                  <c:v>55.369999</c:v>
                </c:pt>
                <c:pt idx="120">
                  <c:v>55.130001</c:v>
                </c:pt>
                <c:pt idx="121">
                  <c:v>55.529998999999997</c:v>
                </c:pt>
                <c:pt idx="122">
                  <c:v>56.080002</c:v>
                </c:pt>
                <c:pt idx="123">
                  <c:v>56.41</c:v>
                </c:pt>
                <c:pt idx="124">
                  <c:v>57.09</c:v>
                </c:pt>
                <c:pt idx="125">
                  <c:v>57.990001999999997</c:v>
                </c:pt>
                <c:pt idx="126">
                  <c:v>58.259998000000003</c:v>
                </c:pt>
                <c:pt idx="127">
                  <c:v>58.490001999999997</c:v>
                </c:pt>
                <c:pt idx="128">
                  <c:v>59.360000999999997</c:v>
                </c:pt>
                <c:pt idx="129">
                  <c:v>59.040000999999997</c:v>
                </c:pt>
                <c:pt idx="130">
                  <c:v>58.709999000000003</c:v>
                </c:pt>
                <c:pt idx="131">
                  <c:v>58.07</c:v>
                </c:pt>
                <c:pt idx="132">
                  <c:v>58.34</c:v>
                </c:pt>
                <c:pt idx="133">
                  <c:v>58.18</c:v>
                </c:pt>
                <c:pt idx="134">
                  <c:v>57.849997999999999</c:v>
                </c:pt>
                <c:pt idx="135">
                  <c:v>57.790000999999997</c:v>
                </c:pt>
                <c:pt idx="136">
                  <c:v>58.900002000000001</c:v>
                </c:pt>
                <c:pt idx="137">
                  <c:v>59.189999</c:v>
                </c:pt>
                <c:pt idx="138">
                  <c:v>59.32</c:v>
                </c:pt>
                <c:pt idx="139">
                  <c:v>59.700001</c:v>
                </c:pt>
                <c:pt idx="140">
                  <c:v>59.810001</c:v>
                </c:pt>
                <c:pt idx="141">
                  <c:v>59.830002</c:v>
                </c:pt>
                <c:pt idx="142">
                  <c:v>59.290000999999997</c:v>
                </c:pt>
                <c:pt idx="143">
                  <c:v>58.93</c:v>
                </c:pt>
                <c:pt idx="144">
                  <c:v>58.610000999999997</c:v>
                </c:pt>
                <c:pt idx="145">
                  <c:v>58.82</c:v>
                </c:pt>
                <c:pt idx="146">
                  <c:v>57.720001000000003</c:v>
                </c:pt>
                <c:pt idx="147">
                  <c:v>56.880001</c:v>
                </c:pt>
                <c:pt idx="148">
                  <c:v>56.09</c:v>
                </c:pt>
                <c:pt idx="149">
                  <c:v>55.029998999999997</c:v>
                </c:pt>
                <c:pt idx="150">
                  <c:v>53.119999</c:v>
                </c:pt>
                <c:pt idx="151">
                  <c:v>53.080002</c:v>
                </c:pt>
                <c:pt idx="152">
                  <c:v>53.040000999999997</c:v>
                </c:pt>
                <c:pt idx="153">
                  <c:v>53.689999</c:v>
                </c:pt>
                <c:pt idx="154">
                  <c:v>53.900002000000001</c:v>
                </c:pt>
                <c:pt idx="155">
                  <c:v>54.360000999999997</c:v>
                </c:pt>
                <c:pt idx="156">
                  <c:v>54.349997999999999</c:v>
                </c:pt>
                <c:pt idx="157">
                  <c:v>54.419998</c:v>
                </c:pt>
                <c:pt idx="158">
                  <c:v>52.139999000000003</c:v>
                </c:pt>
                <c:pt idx="159">
                  <c:v>51.669998</c:v>
                </c:pt>
                <c:pt idx="160">
                  <c:v>51.240001999999997</c:v>
                </c:pt>
                <c:pt idx="161">
                  <c:v>52.279998999999997</c:v>
                </c:pt>
                <c:pt idx="162">
                  <c:v>52.790000999999997</c:v>
                </c:pt>
                <c:pt idx="163">
                  <c:v>52.900002000000001</c:v>
                </c:pt>
                <c:pt idx="164">
                  <c:v>53.310001</c:v>
                </c:pt>
                <c:pt idx="165">
                  <c:v>54.669998</c:v>
                </c:pt>
                <c:pt idx="166">
                  <c:v>55.299999</c:v>
                </c:pt>
                <c:pt idx="167">
                  <c:v>55.740001999999997</c:v>
                </c:pt>
                <c:pt idx="168">
                  <c:v>55.639999000000003</c:v>
                </c:pt>
                <c:pt idx="169">
                  <c:v>54.610000999999997</c:v>
                </c:pt>
                <c:pt idx="170">
                  <c:v>53.369999</c:v>
                </c:pt>
                <c:pt idx="171">
                  <c:v>54.650002000000001</c:v>
                </c:pt>
                <c:pt idx="172">
                  <c:v>55.169998</c:v>
                </c:pt>
                <c:pt idx="173">
                  <c:v>54.240001999999997</c:v>
                </c:pt>
                <c:pt idx="174">
                  <c:v>53.900002000000001</c:v>
                </c:pt>
                <c:pt idx="175">
                  <c:v>54.689999</c:v>
                </c:pt>
                <c:pt idx="176">
                  <c:v>55.98</c:v>
                </c:pt>
                <c:pt idx="177">
                  <c:v>56.279998999999997</c:v>
                </c:pt>
                <c:pt idx="178">
                  <c:v>56.650002000000001</c:v>
                </c:pt>
                <c:pt idx="179">
                  <c:v>56.91</c:v>
                </c:pt>
                <c:pt idx="180">
                  <c:v>57.349997999999999</c:v>
                </c:pt>
                <c:pt idx="181">
                  <c:v>56.93</c:v>
                </c:pt>
                <c:pt idx="182">
                  <c:v>54.459999000000003</c:v>
                </c:pt>
                <c:pt idx="183">
                  <c:v>54.380001</c:v>
                </c:pt>
                <c:pt idx="184">
                  <c:v>54.880001</c:v>
                </c:pt>
                <c:pt idx="185">
                  <c:v>56.200001</c:v>
                </c:pt>
                <c:pt idx="186">
                  <c:v>55.970001000000003</c:v>
                </c:pt>
                <c:pt idx="187">
                  <c:v>55.43</c:v>
                </c:pt>
                <c:pt idx="188">
                  <c:v>53.610000999999997</c:v>
                </c:pt>
                <c:pt idx="189">
                  <c:v>52.849997999999999</c:v>
                </c:pt>
                <c:pt idx="190">
                  <c:v>52.290000999999997</c:v>
                </c:pt>
                <c:pt idx="191">
                  <c:v>53.68</c:v>
                </c:pt>
                <c:pt idx="192">
                  <c:v>54.439999</c:v>
                </c:pt>
                <c:pt idx="193">
                  <c:v>54.66</c:v>
                </c:pt>
                <c:pt idx="194">
                  <c:v>55.939999</c:v>
                </c:pt>
                <c:pt idx="195">
                  <c:v>56.459999000000003</c:v>
                </c:pt>
                <c:pt idx="196">
                  <c:v>57.23</c:v>
                </c:pt>
                <c:pt idx="197">
                  <c:v>57.189999</c:v>
                </c:pt>
                <c:pt idx="198">
                  <c:v>58.189999</c:v>
                </c:pt>
                <c:pt idx="199">
                  <c:v>58.09</c:v>
                </c:pt>
                <c:pt idx="200">
                  <c:v>58.290000999999997</c:v>
                </c:pt>
                <c:pt idx="201">
                  <c:v>57.849997999999999</c:v>
                </c:pt>
                <c:pt idx="202">
                  <c:v>56.919998</c:v>
                </c:pt>
                <c:pt idx="203">
                  <c:v>57.66</c:v>
                </c:pt>
                <c:pt idx="204">
                  <c:v>58.650002000000001</c:v>
                </c:pt>
                <c:pt idx="205">
                  <c:v>58.32</c:v>
                </c:pt>
                <c:pt idx="206">
                  <c:v>57.779998999999997</c:v>
                </c:pt>
                <c:pt idx="207">
                  <c:v>59.200001</c:v>
                </c:pt>
                <c:pt idx="208">
                  <c:v>59.009998000000003</c:v>
                </c:pt>
                <c:pt idx="209">
                  <c:v>58.639999000000003</c:v>
                </c:pt>
                <c:pt idx="210">
                  <c:v>57.91</c:v>
                </c:pt>
                <c:pt idx="211">
                  <c:v>57.16</c:v>
                </c:pt>
                <c:pt idx="212">
                  <c:v>58.18</c:v>
                </c:pt>
                <c:pt idx="213">
                  <c:v>58.049999</c:v>
                </c:pt>
                <c:pt idx="214">
                  <c:v>58.25</c:v>
                </c:pt>
                <c:pt idx="215">
                  <c:v>58.98</c:v>
                </c:pt>
                <c:pt idx="216">
                  <c:v>57.830002</c:v>
                </c:pt>
                <c:pt idx="217">
                  <c:v>57.419998</c:v>
                </c:pt>
                <c:pt idx="218">
                  <c:v>58.02</c:v>
                </c:pt>
                <c:pt idx="219">
                  <c:v>58.009998000000003</c:v>
                </c:pt>
                <c:pt idx="220">
                  <c:v>58.360000999999997</c:v>
                </c:pt>
                <c:pt idx="221">
                  <c:v>58.16</c:v>
                </c:pt>
                <c:pt idx="222">
                  <c:v>57.040000999999997</c:v>
                </c:pt>
                <c:pt idx="223">
                  <c:v>55.900002000000001</c:v>
                </c:pt>
                <c:pt idx="224">
                  <c:v>54.73</c:v>
                </c:pt>
                <c:pt idx="225">
                  <c:v>54.68</c:v>
                </c:pt>
                <c:pt idx="226">
                  <c:v>54.169998</c:v>
                </c:pt>
                <c:pt idx="227">
                  <c:v>53.669998</c:v>
                </c:pt>
                <c:pt idx="228">
                  <c:v>54.790000999999997</c:v>
                </c:pt>
                <c:pt idx="229">
                  <c:v>55.099997999999999</c:v>
                </c:pt>
                <c:pt idx="230">
                  <c:v>56.439999</c:v>
                </c:pt>
                <c:pt idx="231">
                  <c:v>56.93</c:v>
                </c:pt>
                <c:pt idx="232">
                  <c:v>57.34</c:v>
                </c:pt>
                <c:pt idx="233">
                  <c:v>57.619999</c:v>
                </c:pt>
                <c:pt idx="234">
                  <c:v>57.450001</c:v>
                </c:pt>
                <c:pt idx="235">
                  <c:v>57.34</c:v>
                </c:pt>
                <c:pt idx="236">
                  <c:v>57.150002000000001</c:v>
                </c:pt>
                <c:pt idx="237">
                  <c:v>57.189999</c:v>
                </c:pt>
                <c:pt idx="238">
                  <c:v>57.009998000000003</c:v>
                </c:pt>
                <c:pt idx="239">
                  <c:v>56.98</c:v>
                </c:pt>
                <c:pt idx="240">
                  <c:v>55.59</c:v>
                </c:pt>
                <c:pt idx="241">
                  <c:v>55.419998</c:v>
                </c:pt>
                <c:pt idx="242">
                  <c:v>55.610000999999997</c:v>
                </c:pt>
                <c:pt idx="243">
                  <c:v>55.200001</c:v>
                </c:pt>
                <c:pt idx="244">
                  <c:v>56</c:v>
                </c:pt>
                <c:pt idx="245">
                  <c:v>55.639999000000003</c:v>
                </c:pt>
                <c:pt idx="246">
                  <c:v>55.630001</c:v>
                </c:pt>
                <c:pt idx="247">
                  <c:v>56.080002</c:v>
                </c:pt>
                <c:pt idx="248">
                  <c:v>56.419998</c:v>
                </c:pt>
                <c:pt idx="249">
                  <c:v>56.259998000000003</c:v>
                </c:pt>
                <c:pt idx="250">
                  <c:v>56.029998999999997</c:v>
                </c:pt>
                <c:pt idx="251">
                  <c:v>56.119999</c:v>
                </c:pt>
                <c:pt idx="252">
                  <c:v>57.189999</c:v>
                </c:pt>
                <c:pt idx="253">
                  <c:v>57.220001000000003</c:v>
                </c:pt>
                <c:pt idx="254">
                  <c:v>57.66</c:v>
                </c:pt>
                <c:pt idx="255">
                  <c:v>57.939999</c:v>
                </c:pt>
                <c:pt idx="256">
                  <c:v>57.98</c:v>
                </c:pt>
                <c:pt idx="257">
                  <c:v>58.400002000000001</c:v>
                </c:pt>
                <c:pt idx="258">
                  <c:v>58.290000999999997</c:v>
                </c:pt>
                <c:pt idx="259">
                  <c:v>58.470001000000003</c:v>
                </c:pt>
                <c:pt idx="260">
                  <c:v>58.200001</c:v>
                </c:pt>
                <c:pt idx="261">
                  <c:v>58.959999000000003</c:v>
                </c:pt>
                <c:pt idx="262">
                  <c:v>59.490001999999997</c:v>
                </c:pt>
                <c:pt idx="263">
                  <c:v>59.970001000000003</c:v>
                </c:pt>
                <c:pt idx="264">
                  <c:v>59.799999</c:v>
                </c:pt>
                <c:pt idx="265">
                  <c:v>60.209999000000003</c:v>
                </c:pt>
                <c:pt idx="266">
                  <c:v>59.84</c:v>
                </c:pt>
                <c:pt idx="267">
                  <c:v>60.580002</c:v>
                </c:pt>
                <c:pt idx="268">
                  <c:v>60.799999</c:v>
                </c:pt>
                <c:pt idx="269">
                  <c:v>60.509998000000003</c:v>
                </c:pt>
                <c:pt idx="270">
                  <c:v>60.540000999999997</c:v>
                </c:pt>
                <c:pt idx="271">
                  <c:v>60.860000999999997</c:v>
                </c:pt>
                <c:pt idx="272">
                  <c:v>61.240001999999997</c:v>
                </c:pt>
                <c:pt idx="273">
                  <c:v>61.41</c:v>
                </c:pt>
                <c:pt idx="274">
                  <c:v>62.119999</c:v>
                </c:pt>
                <c:pt idx="275">
                  <c:v>62.02</c:v>
                </c:pt>
                <c:pt idx="276">
                  <c:v>62.25</c:v>
                </c:pt>
                <c:pt idx="277">
                  <c:v>62.459999000000003</c:v>
                </c:pt>
                <c:pt idx="278">
                  <c:v>62.98</c:v>
                </c:pt>
                <c:pt idx="279">
                  <c:v>62.639999000000003</c:v>
                </c:pt>
                <c:pt idx="280">
                  <c:v>63.130001</c:v>
                </c:pt>
                <c:pt idx="281">
                  <c:v>63.220001000000003</c:v>
                </c:pt>
                <c:pt idx="282">
                  <c:v>63.860000999999997</c:v>
                </c:pt>
                <c:pt idx="283">
                  <c:v>63.700001</c:v>
                </c:pt>
                <c:pt idx="284">
                  <c:v>63.689999</c:v>
                </c:pt>
                <c:pt idx="285">
                  <c:v>63.889999000000003</c:v>
                </c:pt>
                <c:pt idx="286">
                  <c:v>63.68</c:v>
                </c:pt>
                <c:pt idx="287">
                  <c:v>63.810001</c:v>
                </c:pt>
                <c:pt idx="288">
                  <c:v>64.069999999999993</c:v>
                </c:pt>
                <c:pt idx="289">
                  <c:v>64.260002</c:v>
                </c:pt>
                <c:pt idx="290">
                  <c:v>64.699996999999996</c:v>
                </c:pt>
                <c:pt idx="291">
                  <c:v>64.959998999999996</c:v>
                </c:pt>
                <c:pt idx="292">
                  <c:v>64.980002999999996</c:v>
                </c:pt>
                <c:pt idx="293">
                  <c:v>65.080001999999993</c:v>
                </c:pt>
                <c:pt idx="294">
                  <c:v>64.910004000000001</c:v>
                </c:pt>
                <c:pt idx="295">
                  <c:v>63.720001000000003</c:v>
                </c:pt>
                <c:pt idx="296">
                  <c:v>64.209998999999996</c:v>
                </c:pt>
                <c:pt idx="297">
                  <c:v>64.940002000000007</c:v>
                </c:pt>
                <c:pt idx="298">
                  <c:v>65.139999000000003</c:v>
                </c:pt>
                <c:pt idx="299">
                  <c:v>65.110000999999997</c:v>
                </c:pt>
                <c:pt idx="300">
                  <c:v>66.260002</c:v>
                </c:pt>
                <c:pt idx="301">
                  <c:v>66.739998</c:v>
                </c:pt>
                <c:pt idx="302">
                  <c:v>66.819999999999993</c:v>
                </c:pt>
                <c:pt idx="303">
                  <c:v>66.669998000000007</c:v>
                </c:pt>
                <c:pt idx="304">
                  <c:v>67.150002000000001</c:v>
                </c:pt>
                <c:pt idx="305">
                  <c:v>67.180000000000007</c:v>
                </c:pt>
                <c:pt idx="306">
                  <c:v>67.489998</c:v>
                </c:pt>
                <c:pt idx="307">
                  <c:v>67.139999000000003</c:v>
                </c:pt>
                <c:pt idx="308">
                  <c:v>67.080001999999993</c:v>
                </c:pt>
                <c:pt idx="309">
                  <c:v>68.110000999999997</c:v>
                </c:pt>
                <c:pt idx="310">
                  <c:v>68.489998</c:v>
                </c:pt>
                <c:pt idx="311">
                  <c:v>68.510002</c:v>
                </c:pt>
                <c:pt idx="312">
                  <c:v>67.930000000000007</c:v>
                </c:pt>
                <c:pt idx="313">
                  <c:v>68.019997000000004</c:v>
                </c:pt>
                <c:pt idx="314">
                  <c:v>68.339995999999999</c:v>
                </c:pt>
                <c:pt idx="315">
                  <c:v>68.550003000000004</c:v>
                </c:pt>
                <c:pt idx="316">
                  <c:v>67.760002</c:v>
                </c:pt>
                <c:pt idx="317">
                  <c:v>67.779999000000004</c:v>
                </c:pt>
                <c:pt idx="318">
                  <c:v>67.480002999999996</c:v>
                </c:pt>
                <c:pt idx="319">
                  <c:v>67.440002000000007</c:v>
                </c:pt>
                <c:pt idx="320">
                  <c:v>66.889999000000003</c:v>
                </c:pt>
                <c:pt idx="321">
                  <c:v>67.279999000000004</c:v>
                </c:pt>
                <c:pt idx="322">
                  <c:v>67.199996999999996</c:v>
                </c:pt>
                <c:pt idx="323">
                  <c:v>66.559997999999993</c:v>
                </c:pt>
                <c:pt idx="324">
                  <c:v>66.989998</c:v>
                </c:pt>
                <c:pt idx="325">
                  <c:v>67</c:v>
                </c:pt>
                <c:pt idx="326">
                  <c:v>67.169998000000007</c:v>
                </c:pt>
                <c:pt idx="327">
                  <c:v>66.510002</c:v>
                </c:pt>
                <c:pt idx="328">
                  <c:v>65.180000000000007</c:v>
                </c:pt>
                <c:pt idx="329">
                  <c:v>65.230002999999996</c:v>
                </c:pt>
                <c:pt idx="330">
                  <c:v>66.489998</c:v>
                </c:pt>
                <c:pt idx="331">
                  <c:v>66.989998</c:v>
                </c:pt>
                <c:pt idx="332">
                  <c:v>67.449996999999996</c:v>
                </c:pt>
                <c:pt idx="333">
                  <c:v>67.169998000000007</c:v>
                </c:pt>
                <c:pt idx="334">
                  <c:v>67.629997000000003</c:v>
                </c:pt>
                <c:pt idx="335">
                  <c:v>67.110000999999997</c:v>
                </c:pt>
                <c:pt idx="336">
                  <c:v>67.150002000000001</c:v>
                </c:pt>
                <c:pt idx="337">
                  <c:v>66.349997999999999</c:v>
                </c:pt>
                <c:pt idx="338">
                  <c:v>65.069999999999993</c:v>
                </c:pt>
                <c:pt idx="339">
                  <c:v>64.739998</c:v>
                </c:pt>
                <c:pt idx="340">
                  <c:v>64.680000000000007</c:v>
                </c:pt>
                <c:pt idx="341">
                  <c:v>64.629997000000003</c:v>
                </c:pt>
                <c:pt idx="342">
                  <c:v>64.860000999999997</c:v>
                </c:pt>
                <c:pt idx="343">
                  <c:v>64.080001999999993</c:v>
                </c:pt>
                <c:pt idx="344">
                  <c:v>64.269997000000004</c:v>
                </c:pt>
                <c:pt idx="345">
                  <c:v>63.779998999999997</c:v>
                </c:pt>
                <c:pt idx="346">
                  <c:v>63.060001</c:v>
                </c:pt>
                <c:pt idx="347">
                  <c:v>61.959999000000003</c:v>
                </c:pt>
                <c:pt idx="348">
                  <c:v>62.57</c:v>
                </c:pt>
                <c:pt idx="349">
                  <c:v>62.950001</c:v>
                </c:pt>
                <c:pt idx="350">
                  <c:v>62.709999000000003</c:v>
                </c:pt>
                <c:pt idx="351">
                  <c:v>62.709999000000003</c:v>
                </c:pt>
                <c:pt idx="352">
                  <c:v>62.32</c:v>
                </c:pt>
                <c:pt idx="353">
                  <c:v>63.150002000000001</c:v>
                </c:pt>
                <c:pt idx="354">
                  <c:v>62.549999</c:v>
                </c:pt>
                <c:pt idx="355">
                  <c:v>62.41</c:v>
                </c:pt>
                <c:pt idx="356">
                  <c:v>61.32</c:v>
                </c:pt>
                <c:pt idx="357">
                  <c:v>60.959999000000003</c:v>
                </c:pt>
                <c:pt idx="358">
                  <c:v>61.240001999999997</c:v>
                </c:pt>
                <c:pt idx="359">
                  <c:v>62.57</c:v>
                </c:pt>
                <c:pt idx="360">
                  <c:v>63.18</c:v>
                </c:pt>
                <c:pt idx="361">
                  <c:v>62.950001</c:v>
                </c:pt>
                <c:pt idx="362">
                  <c:v>63.380001</c:v>
                </c:pt>
                <c:pt idx="363">
                  <c:v>62.59</c:v>
                </c:pt>
                <c:pt idx="364">
                  <c:v>62.849997999999999</c:v>
                </c:pt>
                <c:pt idx="365">
                  <c:v>62.610000999999997</c:v>
                </c:pt>
                <c:pt idx="366">
                  <c:v>63.080002</c:v>
                </c:pt>
                <c:pt idx="367">
                  <c:v>63.740001999999997</c:v>
                </c:pt>
                <c:pt idx="368">
                  <c:v>64.510002</c:v>
                </c:pt>
                <c:pt idx="369">
                  <c:v>64.569999999999993</c:v>
                </c:pt>
                <c:pt idx="370">
                  <c:v>64.309997999999993</c:v>
                </c:pt>
                <c:pt idx="371">
                  <c:v>63.43</c:v>
                </c:pt>
                <c:pt idx="372">
                  <c:v>62.849997999999999</c:v>
                </c:pt>
                <c:pt idx="373">
                  <c:v>62.700001</c:v>
                </c:pt>
                <c:pt idx="374">
                  <c:v>63.18</c:v>
                </c:pt>
                <c:pt idx="375">
                  <c:v>62.470001000000003</c:v>
                </c:pt>
                <c:pt idx="376">
                  <c:v>64.160004000000001</c:v>
                </c:pt>
                <c:pt idx="377">
                  <c:v>64.379997000000003</c:v>
                </c:pt>
                <c:pt idx="378">
                  <c:v>64.889999000000003</c:v>
                </c:pt>
                <c:pt idx="379">
                  <c:v>65.25</c:v>
                </c:pt>
                <c:pt idx="380">
                  <c:v>64.690002000000007</c:v>
                </c:pt>
                <c:pt idx="381">
                  <c:v>64.260002</c:v>
                </c:pt>
                <c:pt idx="382">
                  <c:v>64.510002</c:v>
                </c:pt>
                <c:pt idx="383">
                  <c:v>63.459999000000003</c:v>
                </c:pt>
                <c:pt idx="384">
                  <c:v>62.689999</c:v>
                </c:pt>
                <c:pt idx="385">
                  <c:v>63.52</c:v>
                </c:pt>
                <c:pt idx="386">
                  <c:v>63.52</c:v>
                </c:pt>
                <c:pt idx="387">
                  <c:v>63.740001999999997</c:v>
                </c:pt>
                <c:pt idx="388">
                  <c:v>64.580001999999993</c:v>
                </c:pt>
                <c:pt idx="389">
                  <c:v>65.309997999999993</c:v>
                </c:pt>
                <c:pt idx="390">
                  <c:v>65.099997999999999</c:v>
                </c:pt>
                <c:pt idx="391">
                  <c:v>63.68</c:v>
                </c:pt>
                <c:pt idx="392">
                  <c:v>63.66</c:v>
                </c:pt>
                <c:pt idx="393">
                  <c:v>62.950001</c:v>
                </c:pt>
                <c:pt idx="394">
                  <c:v>63.73</c:v>
                </c:pt>
                <c:pt idx="395">
                  <c:v>64.989998</c:v>
                </c:pt>
                <c:pt idx="396">
                  <c:v>65.309997999999993</c:v>
                </c:pt>
                <c:pt idx="397">
                  <c:v>65.180000000000007</c:v>
                </c:pt>
                <c:pt idx="398">
                  <c:v>65.279999000000004</c:v>
                </c:pt>
                <c:pt idx="399">
                  <c:v>65.019997000000004</c:v>
                </c:pt>
                <c:pt idx="400">
                  <c:v>65.879997000000003</c:v>
                </c:pt>
                <c:pt idx="401">
                  <c:v>66.389999000000003</c:v>
                </c:pt>
                <c:pt idx="402">
                  <c:v>66.919998000000007</c:v>
                </c:pt>
                <c:pt idx="403">
                  <c:v>66.760002</c:v>
                </c:pt>
                <c:pt idx="404">
                  <c:v>66.910004000000001</c:v>
                </c:pt>
                <c:pt idx="405">
                  <c:v>66.879997000000003</c:v>
                </c:pt>
                <c:pt idx="406">
                  <c:v>67.029999000000004</c:v>
                </c:pt>
                <c:pt idx="407">
                  <c:v>67.410004000000001</c:v>
                </c:pt>
                <c:pt idx="408">
                  <c:v>67.319999999999993</c:v>
                </c:pt>
                <c:pt idx="409">
                  <c:v>68.169998000000007</c:v>
                </c:pt>
                <c:pt idx="410">
                  <c:v>68.330001999999993</c:v>
                </c:pt>
                <c:pt idx="411">
                  <c:v>68.430000000000007</c:v>
                </c:pt>
                <c:pt idx="412">
                  <c:v>68.879997000000003</c:v>
                </c:pt>
                <c:pt idx="413">
                  <c:v>68.559997999999993</c:v>
                </c:pt>
                <c:pt idx="414">
                  <c:v>68.339995999999999</c:v>
                </c:pt>
                <c:pt idx="415">
                  <c:v>68.449996999999996</c:v>
                </c:pt>
                <c:pt idx="416">
                  <c:v>68.669998000000007</c:v>
                </c:pt>
                <c:pt idx="417">
                  <c:v>68.589995999999999</c:v>
                </c:pt>
                <c:pt idx="418">
                  <c:v>68.569999999999993</c:v>
                </c:pt>
                <c:pt idx="419">
                  <c:v>68.129997000000003</c:v>
                </c:pt>
                <c:pt idx="420">
                  <c:v>68.449996999999996</c:v>
                </c:pt>
                <c:pt idx="421">
                  <c:v>68.349997999999999</c:v>
                </c:pt>
                <c:pt idx="422">
                  <c:v>68.349997999999999</c:v>
                </c:pt>
                <c:pt idx="423">
                  <c:v>69.550003000000004</c:v>
                </c:pt>
                <c:pt idx="424">
                  <c:v>69.550003000000004</c:v>
                </c:pt>
                <c:pt idx="425">
                  <c:v>69.400002000000001</c:v>
                </c:pt>
                <c:pt idx="426">
                  <c:v>68.819999999999993</c:v>
                </c:pt>
                <c:pt idx="427">
                  <c:v>68.809997999999993</c:v>
                </c:pt>
                <c:pt idx="428">
                  <c:v>69.860000999999997</c:v>
                </c:pt>
                <c:pt idx="429">
                  <c:v>70.430000000000007</c:v>
                </c:pt>
                <c:pt idx="430">
                  <c:v>70.239998</c:v>
                </c:pt>
                <c:pt idx="431">
                  <c:v>70.300003000000004</c:v>
                </c:pt>
                <c:pt idx="432">
                  <c:v>70.580001999999993</c:v>
                </c:pt>
                <c:pt idx="433">
                  <c:v>70.400002000000001</c:v>
                </c:pt>
                <c:pt idx="434">
                  <c:v>70.540001000000004</c:v>
                </c:pt>
                <c:pt idx="435">
                  <c:v>69.860000999999997</c:v>
                </c:pt>
                <c:pt idx="436">
                  <c:v>70.080001999999993</c:v>
                </c:pt>
                <c:pt idx="437">
                  <c:v>68.709998999999996</c:v>
                </c:pt>
                <c:pt idx="438">
                  <c:v>69.300003000000004</c:v>
                </c:pt>
                <c:pt idx="439">
                  <c:v>69.120002999999997</c:v>
                </c:pt>
                <c:pt idx="440">
                  <c:v>69.330001999999993</c:v>
                </c:pt>
                <c:pt idx="441">
                  <c:v>68.980002999999996</c:v>
                </c:pt>
                <c:pt idx="442">
                  <c:v>69.239998</c:v>
                </c:pt>
                <c:pt idx="443">
                  <c:v>69.540001000000004</c:v>
                </c:pt>
                <c:pt idx="444">
                  <c:v>69.800003000000004</c:v>
                </c:pt>
                <c:pt idx="445">
                  <c:v>68.720000999999996</c:v>
                </c:pt>
                <c:pt idx="446">
                  <c:v>68.339995999999999</c:v>
                </c:pt>
                <c:pt idx="447">
                  <c:v>67.430000000000007</c:v>
                </c:pt>
                <c:pt idx="448">
                  <c:v>67.470000999999996</c:v>
                </c:pt>
                <c:pt idx="449">
                  <c:v>67.059997999999993</c:v>
                </c:pt>
                <c:pt idx="450">
                  <c:v>67.260002</c:v>
                </c:pt>
                <c:pt idx="451">
                  <c:v>68.199996999999996</c:v>
                </c:pt>
                <c:pt idx="452">
                  <c:v>68.300003000000004</c:v>
                </c:pt>
                <c:pt idx="453">
                  <c:v>68.080001999999993</c:v>
                </c:pt>
                <c:pt idx="454">
                  <c:v>67.269997000000004</c:v>
                </c:pt>
                <c:pt idx="455">
                  <c:v>66.190002000000007</c:v>
                </c:pt>
                <c:pt idx="456">
                  <c:v>65.949996999999996</c:v>
                </c:pt>
                <c:pt idx="457">
                  <c:v>65.870002999999997</c:v>
                </c:pt>
                <c:pt idx="458">
                  <c:v>65.720000999999996</c:v>
                </c:pt>
                <c:pt idx="459">
                  <c:v>65.620002999999997</c:v>
                </c:pt>
                <c:pt idx="460">
                  <c:v>65.389999000000003</c:v>
                </c:pt>
                <c:pt idx="461">
                  <c:v>66</c:v>
                </c:pt>
                <c:pt idx="462">
                  <c:v>66.209998999999996</c:v>
                </c:pt>
                <c:pt idx="463">
                  <c:v>65.730002999999996</c:v>
                </c:pt>
                <c:pt idx="464">
                  <c:v>66.169998000000007</c:v>
                </c:pt>
                <c:pt idx="465">
                  <c:v>65.099997999999999</c:v>
                </c:pt>
                <c:pt idx="466">
                  <c:v>64.5</c:v>
                </c:pt>
                <c:pt idx="467">
                  <c:v>64.110000999999997</c:v>
                </c:pt>
                <c:pt idx="468">
                  <c:v>63.869999</c:v>
                </c:pt>
                <c:pt idx="469">
                  <c:v>63.580002</c:v>
                </c:pt>
                <c:pt idx="470">
                  <c:v>63.360000999999997</c:v>
                </c:pt>
                <c:pt idx="471">
                  <c:v>62.490001999999997</c:v>
                </c:pt>
                <c:pt idx="472">
                  <c:v>62.48</c:v>
                </c:pt>
                <c:pt idx="473">
                  <c:v>63.830002</c:v>
                </c:pt>
                <c:pt idx="474">
                  <c:v>63.889999000000003</c:v>
                </c:pt>
                <c:pt idx="475">
                  <c:v>64.019997000000004</c:v>
                </c:pt>
                <c:pt idx="476">
                  <c:v>64.919998000000007</c:v>
                </c:pt>
                <c:pt idx="477">
                  <c:v>65.220000999999996</c:v>
                </c:pt>
                <c:pt idx="478">
                  <c:v>65.400002000000001</c:v>
                </c:pt>
                <c:pt idx="479">
                  <c:v>65.569999999999993</c:v>
                </c:pt>
                <c:pt idx="480">
                  <c:v>66.139999000000003</c:v>
                </c:pt>
                <c:pt idx="481">
                  <c:v>65.970000999999996</c:v>
                </c:pt>
                <c:pt idx="482">
                  <c:v>66.370002999999997</c:v>
                </c:pt>
                <c:pt idx="483">
                  <c:v>65.769997000000004</c:v>
                </c:pt>
                <c:pt idx="484">
                  <c:v>65.540001000000004</c:v>
                </c:pt>
                <c:pt idx="485">
                  <c:v>65.480002999999996</c:v>
                </c:pt>
                <c:pt idx="486">
                  <c:v>65.709998999999996</c:v>
                </c:pt>
                <c:pt idx="487">
                  <c:v>65.459998999999996</c:v>
                </c:pt>
                <c:pt idx="488">
                  <c:v>66.339995999999999</c:v>
                </c:pt>
                <c:pt idx="489">
                  <c:v>66.319999999999993</c:v>
                </c:pt>
                <c:pt idx="490">
                  <c:v>66.160004000000001</c:v>
                </c:pt>
                <c:pt idx="491">
                  <c:v>65.080001999999993</c:v>
                </c:pt>
                <c:pt idx="492">
                  <c:v>65.569999999999993</c:v>
                </c:pt>
                <c:pt idx="493">
                  <c:v>66.650002000000001</c:v>
                </c:pt>
                <c:pt idx="494">
                  <c:v>66.760002</c:v>
                </c:pt>
                <c:pt idx="495">
                  <c:v>66.410004000000001</c:v>
                </c:pt>
                <c:pt idx="496">
                  <c:v>65.279999000000004</c:v>
                </c:pt>
                <c:pt idx="497">
                  <c:v>65.139999000000003</c:v>
                </c:pt>
                <c:pt idx="498">
                  <c:v>65.180000000000007</c:v>
                </c:pt>
                <c:pt idx="499">
                  <c:v>64.639999000000003</c:v>
                </c:pt>
                <c:pt idx="500">
                  <c:v>64.430000000000007</c:v>
                </c:pt>
                <c:pt idx="501">
                  <c:v>65.25</c:v>
                </c:pt>
                <c:pt idx="502">
                  <c:v>67.230002999999996</c:v>
                </c:pt>
                <c:pt idx="503">
                  <c:v>67.339995999999999</c:v>
                </c:pt>
                <c:pt idx="504">
                  <c:v>66.879997000000003</c:v>
                </c:pt>
                <c:pt idx="505">
                  <c:v>66.760002</c:v>
                </c:pt>
                <c:pt idx="506">
                  <c:v>66.819999999999993</c:v>
                </c:pt>
                <c:pt idx="507">
                  <c:v>66.949996999999996</c:v>
                </c:pt>
                <c:pt idx="508">
                  <c:v>67.269997000000004</c:v>
                </c:pt>
                <c:pt idx="509">
                  <c:v>67.290001000000004</c:v>
                </c:pt>
                <c:pt idx="510">
                  <c:v>67.150002000000001</c:v>
                </c:pt>
                <c:pt idx="511">
                  <c:v>66.730002999999996</c:v>
                </c:pt>
                <c:pt idx="512">
                  <c:v>67.129997000000003</c:v>
                </c:pt>
                <c:pt idx="513">
                  <c:v>67.480002999999996</c:v>
                </c:pt>
                <c:pt idx="514">
                  <c:v>67.139999000000003</c:v>
                </c:pt>
                <c:pt idx="515">
                  <c:v>67.230002999999996</c:v>
                </c:pt>
                <c:pt idx="516">
                  <c:v>67.790001000000004</c:v>
                </c:pt>
                <c:pt idx="517">
                  <c:v>67.279999000000004</c:v>
                </c:pt>
                <c:pt idx="518">
                  <c:v>67.190002000000007</c:v>
                </c:pt>
                <c:pt idx="519">
                  <c:v>67.379997000000003</c:v>
                </c:pt>
                <c:pt idx="520">
                  <c:v>67.309997999999993</c:v>
                </c:pt>
                <c:pt idx="521">
                  <c:v>67.480002999999996</c:v>
                </c:pt>
                <c:pt idx="522">
                  <c:v>67.349997999999999</c:v>
                </c:pt>
                <c:pt idx="523">
                  <c:v>67.779999000000004</c:v>
                </c:pt>
                <c:pt idx="524">
                  <c:v>67.459998999999996</c:v>
                </c:pt>
                <c:pt idx="525">
                  <c:v>67.669998000000007</c:v>
                </c:pt>
                <c:pt idx="526">
                  <c:v>67.550003000000004</c:v>
                </c:pt>
                <c:pt idx="527">
                  <c:v>67.370002999999997</c:v>
                </c:pt>
                <c:pt idx="528">
                  <c:v>68.129997000000003</c:v>
                </c:pt>
                <c:pt idx="529">
                  <c:v>68.059997999999993</c:v>
                </c:pt>
                <c:pt idx="530">
                  <c:v>68.050003000000004</c:v>
                </c:pt>
                <c:pt idx="531">
                  <c:v>68.230002999999996</c:v>
                </c:pt>
                <c:pt idx="532">
                  <c:v>68.050003000000004</c:v>
                </c:pt>
                <c:pt idx="533">
                  <c:v>68.110000999999997</c:v>
                </c:pt>
                <c:pt idx="534">
                  <c:v>68.260002</c:v>
                </c:pt>
                <c:pt idx="535">
                  <c:v>68.25</c:v>
                </c:pt>
                <c:pt idx="536">
                  <c:v>67.010002</c:v>
                </c:pt>
                <c:pt idx="537">
                  <c:v>67.150002000000001</c:v>
                </c:pt>
                <c:pt idx="538">
                  <c:v>67.809997999999993</c:v>
                </c:pt>
                <c:pt idx="539">
                  <c:v>66.680000000000007</c:v>
                </c:pt>
                <c:pt idx="540">
                  <c:v>67.650002000000001</c:v>
                </c:pt>
                <c:pt idx="541">
                  <c:v>67.739998</c:v>
                </c:pt>
                <c:pt idx="542">
                  <c:v>67.5</c:v>
                </c:pt>
                <c:pt idx="543">
                  <c:v>67.690002000000007</c:v>
                </c:pt>
                <c:pt idx="544">
                  <c:v>68.769997000000004</c:v>
                </c:pt>
                <c:pt idx="545">
                  <c:v>68.910004000000001</c:v>
                </c:pt>
                <c:pt idx="546">
                  <c:v>68.800003000000004</c:v>
                </c:pt>
                <c:pt idx="547">
                  <c:v>69.019997000000004</c:v>
                </c:pt>
                <c:pt idx="548">
                  <c:v>68.989998</c:v>
                </c:pt>
                <c:pt idx="549">
                  <c:v>68.930000000000007</c:v>
                </c:pt>
                <c:pt idx="550">
                  <c:v>68.889999000000003</c:v>
                </c:pt>
                <c:pt idx="551">
                  <c:v>69.010002</c:v>
                </c:pt>
                <c:pt idx="552">
                  <c:v>68.790001000000004</c:v>
                </c:pt>
                <c:pt idx="553">
                  <c:v>68.639999000000003</c:v>
                </c:pt>
                <c:pt idx="554">
                  <c:v>68.699996999999996</c:v>
                </c:pt>
                <c:pt idx="555">
                  <c:v>68.860000999999997</c:v>
                </c:pt>
                <c:pt idx="556">
                  <c:v>68.25</c:v>
                </c:pt>
                <c:pt idx="557">
                  <c:v>68.639999000000003</c:v>
                </c:pt>
                <c:pt idx="558">
                  <c:v>68.959998999999996</c:v>
                </c:pt>
                <c:pt idx="559">
                  <c:v>68.730002999999996</c:v>
                </c:pt>
                <c:pt idx="560">
                  <c:v>68.849997999999999</c:v>
                </c:pt>
                <c:pt idx="561">
                  <c:v>69.059997999999993</c:v>
                </c:pt>
                <c:pt idx="562">
                  <c:v>69.089995999999999</c:v>
                </c:pt>
                <c:pt idx="563">
                  <c:v>69.269997000000004</c:v>
                </c:pt>
                <c:pt idx="564">
                  <c:v>69.180000000000007</c:v>
                </c:pt>
                <c:pt idx="565">
                  <c:v>68.599997999999999</c:v>
                </c:pt>
                <c:pt idx="566">
                  <c:v>67.959998999999996</c:v>
                </c:pt>
                <c:pt idx="567">
                  <c:v>68.239998</c:v>
                </c:pt>
                <c:pt idx="568">
                  <c:v>68.959998999999996</c:v>
                </c:pt>
                <c:pt idx="569">
                  <c:v>70.169998000000007</c:v>
                </c:pt>
                <c:pt idx="570">
                  <c:v>70.150002000000001</c:v>
                </c:pt>
                <c:pt idx="571">
                  <c:v>69.989998</c:v>
                </c:pt>
                <c:pt idx="572">
                  <c:v>69.790001000000004</c:v>
                </c:pt>
                <c:pt idx="573">
                  <c:v>69.550003000000004</c:v>
                </c:pt>
                <c:pt idx="574">
                  <c:v>68.889999000000003</c:v>
                </c:pt>
                <c:pt idx="575">
                  <c:v>68.330001999999993</c:v>
                </c:pt>
                <c:pt idx="576">
                  <c:v>68.230002999999996</c:v>
                </c:pt>
                <c:pt idx="577">
                  <c:v>69.040001000000004</c:v>
                </c:pt>
                <c:pt idx="578">
                  <c:v>69.699996999999996</c:v>
                </c:pt>
                <c:pt idx="579">
                  <c:v>69.669998000000007</c:v>
                </c:pt>
                <c:pt idx="580">
                  <c:v>70.050003000000004</c:v>
                </c:pt>
                <c:pt idx="581">
                  <c:v>69.769997000000004</c:v>
                </c:pt>
                <c:pt idx="582">
                  <c:v>70.480002999999996</c:v>
                </c:pt>
                <c:pt idx="583">
                  <c:v>70.730002999999996</c:v>
                </c:pt>
                <c:pt idx="584">
                  <c:v>70.849997999999999</c:v>
                </c:pt>
                <c:pt idx="585">
                  <c:v>71.430000000000007</c:v>
                </c:pt>
                <c:pt idx="586">
                  <c:v>72.339995999999999</c:v>
                </c:pt>
                <c:pt idx="587">
                  <c:v>72.510002</c:v>
                </c:pt>
                <c:pt idx="588">
                  <c:v>72.569999999999993</c:v>
                </c:pt>
                <c:pt idx="589">
                  <c:v>72.769997000000004</c:v>
                </c:pt>
                <c:pt idx="590">
                  <c:v>73.099997999999999</c:v>
                </c:pt>
                <c:pt idx="591">
                  <c:v>73.080001999999993</c:v>
                </c:pt>
                <c:pt idx="592">
                  <c:v>73.319999999999993</c:v>
                </c:pt>
                <c:pt idx="593">
                  <c:v>73.739998</c:v>
                </c:pt>
                <c:pt idx="594">
                  <c:v>73.739998</c:v>
                </c:pt>
                <c:pt idx="595">
                  <c:v>74.099997999999999</c:v>
                </c:pt>
                <c:pt idx="596">
                  <c:v>74.330001999999993</c:v>
                </c:pt>
                <c:pt idx="597">
                  <c:v>74.430000000000007</c:v>
                </c:pt>
                <c:pt idx="598">
                  <c:v>74.540001000000004</c:v>
                </c:pt>
                <c:pt idx="599">
                  <c:v>74.949996999999996</c:v>
                </c:pt>
                <c:pt idx="600">
                  <c:v>73.699996999999996</c:v>
                </c:pt>
                <c:pt idx="601">
                  <c:v>73.430000000000007</c:v>
                </c:pt>
                <c:pt idx="602">
                  <c:v>74.540001000000004</c:v>
                </c:pt>
                <c:pt idx="603">
                  <c:v>73.800003000000004</c:v>
                </c:pt>
                <c:pt idx="604">
                  <c:v>74.279999000000004</c:v>
                </c:pt>
                <c:pt idx="605">
                  <c:v>74.209998999999996</c:v>
                </c:pt>
                <c:pt idx="606">
                  <c:v>73.400002000000001</c:v>
                </c:pt>
                <c:pt idx="607">
                  <c:v>73.819999999999993</c:v>
                </c:pt>
                <c:pt idx="608">
                  <c:v>73.040001000000004</c:v>
                </c:pt>
                <c:pt idx="609">
                  <c:v>72.410004000000001</c:v>
                </c:pt>
                <c:pt idx="610">
                  <c:v>73.470000999999996</c:v>
                </c:pt>
                <c:pt idx="611">
                  <c:v>73.760002</c:v>
                </c:pt>
                <c:pt idx="612">
                  <c:v>73.339995999999999</c:v>
                </c:pt>
                <c:pt idx="613">
                  <c:v>73.139999000000003</c:v>
                </c:pt>
                <c:pt idx="614">
                  <c:v>72.919998000000007</c:v>
                </c:pt>
                <c:pt idx="615">
                  <c:v>72.839995999999999</c:v>
                </c:pt>
                <c:pt idx="616">
                  <c:v>73.400002000000001</c:v>
                </c:pt>
                <c:pt idx="617">
                  <c:v>73.720000999999996</c:v>
                </c:pt>
                <c:pt idx="618">
                  <c:v>73.680000000000007</c:v>
                </c:pt>
                <c:pt idx="619">
                  <c:v>72.160004000000001</c:v>
                </c:pt>
                <c:pt idx="620">
                  <c:v>70.970000999999996</c:v>
                </c:pt>
                <c:pt idx="621">
                  <c:v>70.269997000000004</c:v>
                </c:pt>
                <c:pt idx="622">
                  <c:v>70.519997000000004</c:v>
                </c:pt>
                <c:pt idx="623">
                  <c:v>71</c:v>
                </c:pt>
                <c:pt idx="624">
                  <c:v>71.620002999999997</c:v>
                </c:pt>
                <c:pt idx="625">
                  <c:v>71.690002000000007</c:v>
                </c:pt>
                <c:pt idx="626">
                  <c:v>72.300003000000004</c:v>
                </c:pt>
                <c:pt idx="627">
                  <c:v>72.180000000000007</c:v>
                </c:pt>
                <c:pt idx="628">
                  <c:v>72.370002999999997</c:v>
                </c:pt>
                <c:pt idx="629">
                  <c:v>72.610000999999997</c:v>
                </c:pt>
                <c:pt idx="630">
                  <c:v>72.989998</c:v>
                </c:pt>
                <c:pt idx="631">
                  <c:v>73.25</c:v>
                </c:pt>
                <c:pt idx="632">
                  <c:v>73.620002999999997</c:v>
                </c:pt>
                <c:pt idx="633">
                  <c:v>75.029999000000004</c:v>
                </c:pt>
                <c:pt idx="634">
                  <c:v>75.349997999999999</c:v>
                </c:pt>
                <c:pt idx="635">
                  <c:v>75.519997000000004</c:v>
                </c:pt>
                <c:pt idx="636">
                  <c:v>75.589995999999999</c:v>
                </c:pt>
                <c:pt idx="637">
                  <c:v>75.739998</c:v>
                </c:pt>
                <c:pt idx="638">
                  <c:v>75.739998</c:v>
                </c:pt>
                <c:pt idx="639">
                  <c:v>74.739998</c:v>
                </c:pt>
                <c:pt idx="640">
                  <c:v>74.980002999999996</c:v>
                </c:pt>
                <c:pt idx="641">
                  <c:v>74.959998999999996</c:v>
                </c:pt>
                <c:pt idx="642">
                  <c:v>75.019997000000004</c:v>
                </c:pt>
                <c:pt idx="643">
                  <c:v>75.059997999999993</c:v>
                </c:pt>
                <c:pt idx="644">
                  <c:v>75.379997000000003</c:v>
                </c:pt>
                <c:pt idx="645">
                  <c:v>75.540001000000004</c:v>
                </c:pt>
                <c:pt idx="646">
                  <c:v>75.949996999999996</c:v>
                </c:pt>
                <c:pt idx="647">
                  <c:v>76.209998999999996</c:v>
                </c:pt>
                <c:pt idx="648">
                  <c:v>76.650002000000001</c:v>
                </c:pt>
                <c:pt idx="649">
                  <c:v>76.989998</c:v>
                </c:pt>
                <c:pt idx="650">
                  <c:v>77.080001999999993</c:v>
                </c:pt>
                <c:pt idx="651">
                  <c:v>76.989998</c:v>
                </c:pt>
                <c:pt idx="652">
                  <c:v>76.569999999999993</c:v>
                </c:pt>
                <c:pt idx="653">
                  <c:v>76.980002999999996</c:v>
                </c:pt>
                <c:pt idx="654">
                  <c:v>76.940002000000007</c:v>
                </c:pt>
                <c:pt idx="655">
                  <c:v>76.809997999999993</c:v>
                </c:pt>
                <c:pt idx="656">
                  <c:v>77.269997000000004</c:v>
                </c:pt>
                <c:pt idx="657">
                  <c:v>77.180000000000007</c:v>
                </c:pt>
                <c:pt idx="658">
                  <c:v>75.989998</c:v>
                </c:pt>
                <c:pt idx="659">
                  <c:v>75.870002999999997</c:v>
                </c:pt>
                <c:pt idx="660">
                  <c:v>76.129997000000003</c:v>
                </c:pt>
                <c:pt idx="661">
                  <c:v>76.029999000000004</c:v>
                </c:pt>
                <c:pt idx="662">
                  <c:v>76.089995999999999</c:v>
                </c:pt>
                <c:pt idx="663">
                  <c:v>76.209998999999996</c:v>
                </c:pt>
                <c:pt idx="664">
                  <c:v>76.769997000000004</c:v>
                </c:pt>
                <c:pt idx="665">
                  <c:v>77.279999000000004</c:v>
                </c:pt>
                <c:pt idx="666">
                  <c:v>76.180000000000007</c:v>
                </c:pt>
                <c:pt idx="667">
                  <c:v>75.75</c:v>
                </c:pt>
                <c:pt idx="668">
                  <c:v>76.339995999999999</c:v>
                </c:pt>
                <c:pt idx="669">
                  <c:v>76.040001000000004</c:v>
                </c:pt>
                <c:pt idx="670">
                  <c:v>76.440002000000007</c:v>
                </c:pt>
                <c:pt idx="671">
                  <c:v>76.839995999999999</c:v>
                </c:pt>
                <c:pt idx="672">
                  <c:v>77.059997999999993</c:v>
                </c:pt>
                <c:pt idx="673">
                  <c:v>77.339995999999999</c:v>
                </c:pt>
                <c:pt idx="674">
                  <c:v>77.959998999999996</c:v>
                </c:pt>
                <c:pt idx="675">
                  <c:v>78.319999999999993</c:v>
                </c:pt>
                <c:pt idx="676">
                  <c:v>78.110000999999997</c:v>
                </c:pt>
                <c:pt idx="677">
                  <c:v>78.25</c:v>
                </c:pt>
                <c:pt idx="678">
                  <c:v>78.139999000000003</c:v>
                </c:pt>
                <c:pt idx="679">
                  <c:v>78.720000999999996</c:v>
                </c:pt>
                <c:pt idx="680">
                  <c:v>78.470000999999996</c:v>
                </c:pt>
                <c:pt idx="681">
                  <c:v>79.470000999999996</c:v>
                </c:pt>
                <c:pt idx="682">
                  <c:v>79.690002000000007</c:v>
                </c:pt>
                <c:pt idx="683">
                  <c:v>79.540001000000004</c:v>
                </c:pt>
                <c:pt idx="684">
                  <c:v>79.410004000000001</c:v>
                </c:pt>
                <c:pt idx="685">
                  <c:v>79.25</c:v>
                </c:pt>
                <c:pt idx="686">
                  <c:v>79</c:v>
                </c:pt>
                <c:pt idx="687">
                  <c:v>79.360000999999997</c:v>
                </c:pt>
                <c:pt idx="688">
                  <c:v>79.209998999999996</c:v>
                </c:pt>
                <c:pt idx="689">
                  <c:v>79.089995999999999</c:v>
                </c:pt>
                <c:pt idx="690">
                  <c:v>79.720000999999996</c:v>
                </c:pt>
                <c:pt idx="691">
                  <c:v>79.760002</c:v>
                </c:pt>
                <c:pt idx="692">
                  <c:v>79.720000999999996</c:v>
                </c:pt>
                <c:pt idx="693">
                  <c:v>79.510002</c:v>
                </c:pt>
                <c:pt idx="694">
                  <c:v>79.349997999999999</c:v>
                </c:pt>
                <c:pt idx="695">
                  <c:v>78.809997999999993</c:v>
                </c:pt>
                <c:pt idx="696">
                  <c:v>77.440002000000007</c:v>
                </c:pt>
                <c:pt idx="697">
                  <c:v>78.790001000000004</c:v>
                </c:pt>
                <c:pt idx="698">
                  <c:v>79.290001000000004</c:v>
                </c:pt>
                <c:pt idx="699">
                  <c:v>79.790001000000004</c:v>
                </c:pt>
                <c:pt idx="700">
                  <c:v>80.110000999999997</c:v>
                </c:pt>
                <c:pt idx="701">
                  <c:v>80.419998000000007</c:v>
                </c:pt>
                <c:pt idx="702">
                  <c:v>80.870002999999997</c:v>
                </c:pt>
                <c:pt idx="703">
                  <c:v>82.18</c:v>
                </c:pt>
                <c:pt idx="704">
                  <c:v>82.540001000000004</c:v>
                </c:pt>
                <c:pt idx="705">
                  <c:v>82.900002000000001</c:v>
                </c:pt>
                <c:pt idx="706">
                  <c:v>82.199996999999996</c:v>
                </c:pt>
                <c:pt idx="707">
                  <c:v>82.480002999999996</c:v>
                </c:pt>
                <c:pt idx="708">
                  <c:v>83.279999000000004</c:v>
                </c:pt>
                <c:pt idx="709">
                  <c:v>83.050003000000004</c:v>
                </c:pt>
                <c:pt idx="710">
                  <c:v>83.260002</c:v>
                </c:pt>
                <c:pt idx="711">
                  <c:v>83.489998</c:v>
                </c:pt>
                <c:pt idx="712">
                  <c:v>83.300003000000004</c:v>
                </c:pt>
                <c:pt idx="713">
                  <c:v>83.169998000000007</c:v>
                </c:pt>
                <c:pt idx="714">
                  <c:v>83.07</c:v>
                </c:pt>
                <c:pt idx="715">
                  <c:v>83.220000999999996</c:v>
                </c:pt>
                <c:pt idx="716">
                  <c:v>83.400002000000001</c:v>
                </c:pt>
                <c:pt idx="717">
                  <c:v>83.129997000000003</c:v>
                </c:pt>
                <c:pt idx="718">
                  <c:v>82.559997999999993</c:v>
                </c:pt>
                <c:pt idx="719">
                  <c:v>82.639999000000003</c:v>
                </c:pt>
                <c:pt idx="720">
                  <c:v>82.660004000000001</c:v>
                </c:pt>
                <c:pt idx="721">
                  <c:v>83.550003000000004</c:v>
                </c:pt>
                <c:pt idx="722">
                  <c:v>83.860000999999997</c:v>
                </c:pt>
                <c:pt idx="723">
                  <c:v>83.959998999999996</c:v>
                </c:pt>
                <c:pt idx="724">
                  <c:v>84.110000999999997</c:v>
                </c:pt>
                <c:pt idx="725">
                  <c:v>83.489998</c:v>
                </c:pt>
                <c:pt idx="726">
                  <c:v>83.43</c:v>
                </c:pt>
                <c:pt idx="727">
                  <c:v>83.610000999999997</c:v>
                </c:pt>
                <c:pt idx="728">
                  <c:v>84.019997000000004</c:v>
                </c:pt>
                <c:pt idx="729">
                  <c:v>84.379997000000003</c:v>
                </c:pt>
                <c:pt idx="730">
                  <c:v>84.839995999999999</c:v>
                </c:pt>
                <c:pt idx="731">
                  <c:v>85.239998</c:v>
                </c:pt>
                <c:pt idx="732">
                  <c:v>85.839995999999999</c:v>
                </c:pt>
                <c:pt idx="733">
                  <c:v>85.959998999999996</c:v>
                </c:pt>
                <c:pt idx="734">
                  <c:v>85.639999000000003</c:v>
                </c:pt>
                <c:pt idx="735">
                  <c:v>85.769997000000004</c:v>
                </c:pt>
                <c:pt idx="736">
                  <c:v>85.660004000000001</c:v>
                </c:pt>
                <c:pt idx="737">
                  <c:v>86.18</c:v>
                </c:pt>
                <c:pt idx="738">
                  <c:v>86.529999000000004</c:v>
                </c:pt>
                <c:pt idx="739">
                  <c:v>86.449996999999996</c:v>
                </c:pt>
                <c:pt idx="740">
                  <c:v>86.400002000000001</c:v>
                </c:pt>
                <c:pt idx="741">
                  <c:v>85.419998000000007</c:v>
                </c:pt>
                <c:pt idx="742">
                  <c:v>85.400002000000001</c:v>
                </c:pt>
                <c:pt idx="743">
                  <c:v>85.809997999999993</c:v>
                </c:pt>
                <c:pt idx="744">
                  <c:v>85.529999000000004</c:v>
                </c:pt>
                <c:pt idx="745">
                  <c:v>86.220000999999996</c:v>
                </c:pt>
                <c:pt idx="746">
                  <c:v>86.010002</c:v>
                </c:pt>
                <c:pt idx="747">
                  <c:v>86.68</c:v>
                </c:pt>
                <c:pt idx="748">
                  <c:v>87.410004000000001</c:v>
                </c:pt>
                <c:pt idx="749">
                  <c:v>87.510002</c:v>
                </c:pt>
                <c:pt idx="750">
                  <c:v>87.809997999999993</c:v>
                </c:pt>
                <c:pt idx="751">
                  <c:v>87.900002000000001</c:v>
                </c:pt>
                <c:pt idx="752">
                  <c:v>87.510002</c:v>
                </c:pt>
                <c:pt idx="753">
                  <c:v>87.959998999999996</c:v>
                </c:pt>
                <c:pt idx="754">
                  <c:v>87.580001999999993</c:v>
                </c:pt>
                <c:pt idx="755">
                  <c:v>87.349997999999999</c:v>
                </c:pt>
                <c:pt idx="756">
                  <c:v>86.760002</c:v>
                </c:pt>
                <c:pt idx="757">
                  <c:v>87.25</c:v>
                </c:pt>
                <c:pt idx="758">
                  <c:v>87.550003000000004</c:v>
                </c:pt>
                <c:pt idx="759">
                  <c:v>87.639999000000003</c:v>
                </c:pt>
                <c:pt idx="760">
                  <c:v>87.400002000000001</c:v>
                </c:pt>
                <c:pt idx="761">
                  <c:v>87.480002999999996</c:v>
                </c:pt>
                <c:pt idx="762">
                  <c:v>87.720000999999996</c:v>
                </c:pt>
                <c:pt idx="763">
                  <c:v>88.540001000000004</c:v>
                </c:pt>
                <c:pt idx="764">
                  <c:v>88.510002</c:v>
                </c:pt>
                <c:pt idx="765">
                  <c:v>88.370002999999997</c:v>
                </c:pt>
                <c:pt idx="766">
                  <c:v>88.589995999999999</c:v>
                </c:pt>
                <c:pt idx="767">
                  <c:v>89</c:v>
                </c:pt>
                <c:pt idx="768">
                  <c:v>88.519997000000004</c:v>
                </c:pt>
                <c:pt idx="769">
                  <c:v>88.18</c:v>
                </c:pt>
                <c:pt idx="770">
                  <c:v>86.889999000000003</c:v>
                </c:pt>
                <c:pt idx="771">
                  <c:v>85.940002000000007</c:v>
                </c:pt>
                <c:pt idx="772">
                  <c:v>85.739998</c:v>
                </c:pt>
                <c:pt idx="773">
                  <c:v>86.800003000000004</c:v>
                </c:pt>
                <c:pt idx="774">
                  <c:v>86.68</c:v>
                </c:pt>
                <c:pt idx="775">
                  <c:v>86.5</c:v>
                </c:pt>
                <c:pt idx="776">
                  <c:v>85.25</c:v>
                </c:pt>
                <c:pt idx="777">
                  <c:v>84.989998</c:v>
                </c:pt>
                <c:pt idx="778">
                  <c:v>85.879997000000003</c:v>
                </c:pt>
                <c:pt idx="779">
                  <c:v>87.360000999999997</c:v>
                </c:pt>
                <c:pt idx="780">
                  <c:v>87.839995999999999</c:v>
                </c:pt>
                <c:pt idx="781">
                  <c:v>88.970000999999996</c:v>
                </c:pt>
                <c:pt idx="782">
                  <c:v>89.169998000000007</c:v>
                </c:pt>
                <c:pt idx="783">
                  <c:v>89.699996999999996</c:v>
                </c:pt>
                <c:pt idx="784">
                  <c:v>90.010002</c:v>
                </c:pt>
                <c:pt idx="785">
                  <c:v>90.419998000000007</c:v>
                </c:pt>
                <c:pt idx="786">
                  <c:v>90.290001000000004</c:v>
                </c:pt>
                <c:pt idx="787">
                  <c:v>90.220000999999996</c:v>
                </c:pt>
                <c:pt idx="788">
                  <c:v>90.470000999999996</c:v>
                </c:pt>
                <c:pt idx="789">
                  <c:v>90.82</c:v>
                </c:pt>
                <c:pt idx="790">
                  <c:v>90.720000999999996</c:v>
                </c:pt>
                <c:pt idx="791">
                  <c:v>90.839995999999999</c:v>
                </c:pt>
                <c:pt idx="792">
                  <c:v>90.529999000000004</c:v>
                </c:pt>
                <c:pt idx="793">
                  <c:v>90.959998999999996</c:v>
                </c:pt>
                <c:pt idx="794">
                  <c:v>89.910004000000001</c:v>
                </c:pt>
                <c:pt idx="795">
                  <c:v>90.980002999999996</c:v>
                </c:pt>
                <c:pt idx="796">
                  <c:v>91.220000999999996</c:v>
                </c:pt>
                <c:pt idx="797">
                  <c:v>91.339995999999999</c:v>
                </c:pt>
                <c:pt idx="798">
                  <c:v>91.360000999999997</c:v>
                </c:pt>
                <c:pt idx="799">
                  <c:v>90.660004000000001</c:v>
                </c:pt>
                <c:pt idx="800">
                  <c:v>91.059997999999993</c:v>
                </c:pt>
                <c:pt idx="801">
                  <c:v>90.610000999999997</c:v>
                </c:pt>
                <c:pt idx="802">
                  <c:v>90.93</c:v>
                </c:pt>
                <c:pt idx="803">
                  <c:v>89.379997000000003</c:v>
                </c:pt>
                <c:pt idx="804">
                  <c:v>89.910004000000001</c:v>
                </c:pt>
                <c:pt idx="805">
                  <c:v>90.639999000000003</c:v>
                </c:pt>
                <c:pt idx="806">
                  <c:v>90.660004000000001</c:v>
                </c:pt>
                <c:pt idx="807">
                  <c:v>90.559997999999993</c:v>
                </c:pt>
                <c:pt idx="808">
                  <c:v>90.650002000000001</c:v>
                </c:pt>
                <c:pt idx="809">
                  <c:v>89.389999000000003</c:v>
                </c:pt>
                <c:pt idx="810">
                  <c:v>89.25</c:v>
                </c:pt>
                <c:pt idx="811">
                  <c:v>89.150002000000001</c:v>
                </c:pt>
                <c:pt idx="812">
                  <c:v>87.639999000000003</c:v>
                </c:pt>
                <c:pt idx="813">
                  <c:v>88.010002</c:v>
                </c:pt>
                <c:pt idx="814">
                  <c:v>88.260002</c:v>
                </c:pt>
                <c:pt idx="815">
                  <c:v>89.269997000000004</c:v>
                </c:pt>
                <c:pt idx="816">
                  <c:v>89.68</c:v>
                </c:pt>
                <c:pt idx="817">
                  <c:v>89.68</c:v>
                </c:pt>
                <c:pt idx="818">
                  <c:v>89.410004000000001</c:v>
                </c:pt>
                <c:pt idx="819">
                  <c:v>86.629997000000003</c:v>
                </c:pt>
                <c:pt idx="820">
                  <c:v>86.459998999999996</c:v>
                </c:pt>
                <c:pt idx="821">
                  <c:v>87.870002999999997</c:v>
                </c:pt>
                <c:pt idx="822">
                  <c:v>87.879997000000003</c:v>
                </c:pt>
                <c:pt idx="823">
                  <c:v>85.440002000000007</c:v>
                </c:pt>
                <c:pt idx="824">
                  <c:v>85.220000999999996</c:v>
                </c:pt>
                <c:pt idx="825">
                  <c:v>85.540001000000004</c:v>
                </c:pt>
                <c:pt idx="826">
                  <c:v>86.18</c:v>
                </c:pt>
                <c:pt idx="827">
                  <c:v>86.629997000000003</c:v>
                </c:pt>
                <c:pt idx="828">
                  <c:v>86.839995999999999</c:v>
                </c:pt>
                <c:pt idx="829">
                  <c:v>87.75</c:v>
                </c:pt>
                <c:pt idx="830">
                  <c:v>87.559997999999993</c:v>
                </c:pt>
                <c:pt idx="831">
                  <c:v>88.209998999999996</c:v>
                </c:pt>
                <c:pt idx="832">
                  <c:v>87.169998000000007</c:v>
                </c:pt>
                <c:pt idx="833">
                  <c:v>87.110000999999997</c:v>
                </c:pt>
                <c:pt idx="834">
                  <c:v>87.32</c:v>
                </c:pt>
                <c:pt idx="835">
                  <c:v>87.480002999999996</c:v>
                </c:pt>
                <c:pt idx="836">
                  <c:v>88.150002000000001</c:v>
                </c:pt>
                <c:pt idx="837">
                  <c:v>88.110000999999997</c:v>
                </c:pt>
                <c:pt idx="838">
                  <c:v>87.970000999999996</c:v>
                </c:pt>
                <c:pt idx="839">
                  <c:v>87.860000999999997</c:v>
                </c:pt>
                <c:pt idx="840">
                  <c:v>87.080001999999993</c:v>
                </c:pt>
                <c:pt idx="841">
                  <c:v>87.529999000000004</c:v>
                </c:pt>
                <c:pt idx="842">
                  <c:v>86.860000999999997</c:v>
                </c:pt>
                <c:pt idx="843">
                  <c:v>88.260002</c:v>
                </c:pt>
                <c:pt idx="844">
                  <c:v>88.610000999999997</c:v>
                </c:pt>
                <c:pt idx="845">
                  <c:v>88.349997999999999</c:v>
                </c:pt>
                <c:pt idx="846">
                  <c:v>87.959998999999996</c:v>
                </c:pt>
                <c:pt idx="847">
                  <c:v>87.760002</c:v>
                </c:pt>
                <c:pt idx="848">
                  <c:v>88.459998999999996</c:v>
                </c:pt>
                <c:pt idx="849">
                  <c:v>88.599997999999999</c:v>
                </c:pt>
                <c:pt idx="850">
                  <c:v>88.889999000000003</c:v>
                </c:pt>
                <c:pt idx="851">
                  <c:v>89.480002999999996</c:v>
                </c:pt>
                <c:pt idx="852">
                  <c:v>89.900002000000001</c:v>
                </c:pt>
                <c:pt idx="853">
                  <c:v>91.019997000000004</c:v>
                </c:pt>
                <c:pt idx="854">
                  <c:v>91.099997999999999</c:v>
                </c:pt>
                <c:pt idx="855">
                  <c:v>91.309997999999993</c:v>
                </c:pt>
                <c:pt idx="856">
                  <c:v>91.449996999999996</c:v>
                </c:pt>
                <c:pt idx="857">
                  <c:v>91.440002000000007</c:v>
                </c:pt>
                <c:pt idx="858">
                  <c:v>91.330001999999993</c:v>
                </c:pt>
                <c:pt idx="859">
                  <c:v>91.669998000000007</c:v>
                </c:pt>
                <c:pt idx="860">
                  <c:v>92.459998999999996</c:v>
                </c:pt>
                <c:pt idx="861">
                  <c:v>92.82</c:v>
                </c:pt>
                <c:pt idx="862">
                  <c:v>92.980002999999996</c:v>
                </c:pt>
                <c:pt idx="863">
                  <c:v>92.959998999999996</c:v>
                </c:pt>
                <c:pt idx="864">
                  <c:v>93.019997000000004</c:v>
                </c:pt>
                <c:pt idx="865">
                  <c:v>92.790001000000004</c:v>
                </c:pt>
                <c:pt idx="866">
                  <c:v>92.550003000000004</c:v>
                </c:pt>
                <c:pt idx="867">
                  <c:v>92.669998000000007</c:v>
                </c:pt>
                <c:pt idx="868">
                  <c:v>92.699996999999996</c:v>
                </c:pt>
                <c:pt idx="869">
                  <c:v>93.099997999999999</c:v>
                </c:pt>
                <c:pt idx="870">
                  <c:v>93.169998000000007</c:v>
                </c:pt>
                <c:pt idx="871">
                  <c:v>92.870002999999997</c:v>
                </c:pt>
                <c:pt idx="872">
                  <c:v>92.82</c:v>
                </c:pt>
                <c:pt idx="873">
                  <c:v>93.57</c:v>
                </c:pt>
                <c:pt idx="874">
                  <c:v>93.449996999999996</c:v>
                </c:pt>
                <c:pt idx="875">
                  <c:v>93.360000999999997</c:v>
                </c:pt>
                <c:pt idx="876">
                  <c:v>93.769997000000004</c:v>
                </c:pt>
                <c:pt idx="877">
                  <c:v>94.139999000000003</c:v>
                </c:pt>
                <c:pt idx="878">
                  <c:v>95.190002000000007</c:v>
                </c:pt>
                <c:pt idx="879">
                  <c:v>95.239998</c:v>
                </c:pt>
                <c:pt idx="880">
                  <c:v>95.699996999999996</c:v>
                </c:pt>
                <c:pt idx="881">
                  <c:v>95.709998999999996</c:v>
                </c:pt>
                <c:pt idx="882">
                  <c:v>95.300003000000004</c:v>
                </c:pt>
                <c:pt idx="883">
                  <c:v>95.07</c:v>
                </c:pt>
                <c:pt idx="884">
                  <c:v>95.050003000000004</c:v>
                </c:pt>
                <c:pt idx="885">
                  <c:v>95.269997000000004</c:v>
                </c:pt>
                <c:pt idx="886">
                  <c:v>96.059997999999993</c:v>
                </c:pt>
                <c:pt idx="887">
                  <c:v>96.129997000000003</c:v>
                </c:pt>
                <c:pt idx="888">
                  <c:v>96.300003000000004</c:v>
                </c:pt>
                <c:pt idx="889">
                  <c:v>95.970000999999996</c:v>
                </c:pt>
                <c:pt idx="890">
                  <c:v>96.169998000000007</c:v>
                </c:pt>
                <c:pt idx="891">
                  <c:v>96.160004000000001</c:v>
                </c:pt>
                <c:pt idx="892">
                  <c:v>96.760002</c:v>
                </c:pt>
                <c:pt idx="893">
                  <c:v>97.339995999999999</c:v>
                </c:pt>
                <c:pt idx="894">
                  <c:v>97.510002</c:v>
                </c:pt>
                <c:pt idx="895">
                  <c:v>96.870002999999997</c:v>
                </c:pt>
                <c:pt idx="896">
                  <c:v>97.019997000000004</c:v>
                </c:pt>
                <c:pt idx="897">
                  <c:v>97.199996999999996</c:v>
                </c:pt>
                <c:pt idx="898">
                  <c:v>97.32</c:v>
                </c:pt>
                <c:pt idx="899">
                  <c:v>96.339995999999999</c:v>
                </c:pt>
                <c:pt idx="900">
                  <c:v>95.339995999999999</c:v>
                </c:pt>
                <c:pt idx="901">
                  <c:v>95.690002000000007</c:v>
                </c:pt>
                <c:pt idx="902">
                  <c:v>95.209998999999996</c:v>
                </c:pt>
                <c:pt idx="903">
                  <c:v>95.110000999999997</c:v>
                </c:pt>
                <c:pt idx="904">
                  <c:v>95.139999000000003</c:v>
                </c:pt>
                <c:pt idx="905">
                  <c:v>95.010002</c:v>
                </c:pt>
                <c:pt idx="906">
                  <c:v>95.760002</c:v>
                </c:pt>
                <c:pt idx="907">
                  <c:v>95.669998000000007</c:v>
                </c:pt>
                <c:pt idx="908">
                  <c:v>96.470000999999996</c:v>
                </c:pt>
                <c:pt idx="909">
                  <c:v>96.949996999999996</c:v>
                </c:pt>
                <c:pt idx="910">
                  <c:v>97.629997000000003</c:v>
                </c:pt>
                <c:pt idx="911">
                  <c:v>98.239998</c:v>
                </c:pt>
                <c:pt idx="912">
                  <c:v>98.760002</c:v>
                </c:pt>
                <c:pt idx="913">
                  <c:v>98.900002000000001</c:v>
                </c:pt>
                <c:pt idx="914">
                  <c:v>98.949996999999996</c:v>
                </c:pt>
                <c:pt idx="915">
                  <c:v>99.25</c:v>
                </c:pt>
                <c:pt idx="916">
                  <c:v>99.68</c:v>
                </c:pt>
                <c:pt idx="917">
                  <c:v>99.610000999999997</c:v>
                </c:pt>
                <c:pt idx="918">
                  <c:v>99.639999000000003</c:v>
                </c:pt>
                <c:pt idx="919">
                  <c:v>99.529999000000004</c:v>
                </c:pt>
                <c:pt idx="920">
                  <c:v>99.910004000000001</c:v>
                </c:pt>
                <c:pt idx="921">
                  <c:v>100.099998</c:v>
                </c:pt>
                <c:pt idx="922">
                  <c:v>100.339996</c:v>
                </c:pt>
                <c:pt idx="923">
                  <c:v>100.220001</c:v>
                </c:pt>
                <c:pt idx="924">
                  <c:v>99.949996999999996</c:v>
                </c:pt>
                <c:pt idx="925">
                  <c:v>100.33000199999999</c:v>
                </c:pt>
                <c:pt idx="926">
                  <c:v>100.459999</c:v>
                </c:pt>
                <c:pt idx="927">
                  <c:v>100.110001</c:v>
                </c:pt>
                <c:pt idx="928">
                  <c:v>100.040001</c:v>
                </c:pt>
                <c:pt idx="929">
                  <c:v>99.93</c:v>
                </c:pt>
                <c:pt idx="930">
                  <c:v>99.599997999999999</c:v>
                </c:pt>
                <c:pt idx="931">
                  <c:v>99.57</c:v>
                </c:pt>
                <c:pt idx="932">
                  <c:v>100</c:v>
                </c:pt>
                <c:pt idx="933">
                  <c:v>100.290001</c:v>
                </c:pt>
                <c:pt idx="934">
                  <c:v>100.55999799999999</c:v>
                </c:pt>
                <c:pt idx="935">
                  <c:v>99.75</c:v>
                </c:pt>
                <c:pt idx="936">
                  <c:v>99.220000999999996</c:v>
                </c:pt>
                <c:pt idx="937">
                  <c:v>99.889999000000003</c:v>
                </c:pt>
                <c:pt idx="938">
                  <c:v>99.650002000000001</c:v>
                </c:pt>
                <c:pt idx="939">
                  <c:v>98.959998999999996</c:v>
                </c:pt>
                <c:pt idx="940">
                  <c:v>98.919998000000007</c:v>
                </c:pt>
                <c:pt idx="941">
                  <c:v>99.300003000000004</c:v>
                </c:pt>
                <c:pt idx="942">
                  <c:v>98.610000999999997</c:v>
                </c:pt>
                <c:pt idx="943">
                  <c:v>97.510002</c:v>
                </c:pt>
                <c:pt idx="944">
                  <c:v>98.57</c:v>
                </c:pt>
                <c:pt idx="945">
                  <c:v>98.720000999999996</c:v>
                </c:pt>
                <c:pt idx="946">
                  <c:v>97.779999000000004</c:v>
                </c:pt>
                <c:pt idx="947">
                  <c:v>98.760002</c:v>
                </c:pt>
                <c:pt idx="948">
                  <c:v>98.57</c:v>
                </c:pt>
                <c:pt idx="949">
                  <c:v>96.830001999999993</c:v>
                </c:pt>
                <c:pt idx="950">
                  <c:v>94.989998</c:v>
                </c:pt>
                <c:pt idx="951">
                  <c:v>94.169998000000007</c:v>
                </c:pt>
                <c:pt idx="952">
                  <c:v>92.760002</c:v>
                </c:pt>
                <c:pt idx="953">
                  <c:v>92.580001999999993</c:v>
                </c:pt>
                <c:pt idx="954">
                  <c:v>93.889999000000003</c:v>
                </c:pt>
                <c:pt idx="955">
                  <c:v>94.470000999999996</c:v>
                </c:pt>
                <c:pt idx="956">
                  <c:v>96.870002999999997</c:v>
                </c:pt>
                <c:pt idx="957">
                  <c:v>97.300003000000004</c:v>
                </c:pt>
                <c:pt idx="958">
                  <c:v>98.360000999999997</c:v>
                </c:pt>
                <c:pt idx="959">
                  <c:v>98.690002000000007</c:v>
                </c:pt>
                <c:pt idx="960">
                  <c:v>98.870002999999997</c:v>
                </c:pt>
                <c:pt idx="961">
                  <c:v>100.199997</c:v>
                </c:pt>
                <c:pt idx="962">
                  <c:v>100.120003</c:v>
                </c:pt>
                <c:pt idx="963">
                  <c:v>100.260002</c:v>
                </c:pt>
                <c:pt idx="964">
                  <c:v>101.75</c:v>
                </c:pt>
                <c:pt idx="965">
                  <c:v>101.970001</c:v>
                </c:pt>
                <c:pt idx="966">
                  <c:v>101.620003</c:v>
                </c:pt>
                <c:pt idx="967">
                  <c:v>102.029999</c:v>
                </c:pt>
                <c:pt idx="968">
                  <c:v>101.720001</c:v>
                </c:pt>
                <c:pt idx="969">
                  <c:v>101.910004</c:v>
                </c:pt>
                <c:pt idx="970">
                  <c:v>102.089996</c:v>
                </c:pt>
                <c:pt idx="971">
                  <c:v>102.279999</c:v>
                </c:pt>
                <c:pt idx="972">
                  <c:v>102.57</c:v>
                </c:pt>
                <c:pt idx="973">
                  <c:v>103.279999</c:v>
                </c:pt>
                <c:pt idx="974">
                  <c:v>103.220001</c:v>
                </c:pt>
                <c:pt idx="975">
                  <c:v>103.209999</c:v>
                </c:pt>
                <c:pt idx="976">
                  <c:v>103.82</c:v>
                </c:pt>
                <c:pt idx="977">
                  <c:v>103.57</c:v>
                </c:pt>
                <c:pt idx="978">
                  <c:v>103.760002</c:v>
                </c:pt>
                <c:pt idx="979">
                  <c:v>104.69000200000001</c:v>
                </c:pt>
                <c:pt idx="980">
                  <c:v>104.730003</c:v>
                </c:pt>
                <c:pt idx="981">
                  <c:v>105.150002</c:v>
                </c:pt>
                <c:pt idx="982">
                  <c:v>105.58000199999999</c:v>
                </c:pt>
                <c:pt idx="983">
                  <c:v>106.25</c:v>
                </c:pt>
                <c:pt idx="984">
                  <c:v>105.91999800000001</c:v>
                </c:pt>
                <c:pt idx="985">
                  <c:v>105.41999800000001</c:v>
                </c:pt>
                <c:pt idx="986">
                  <c:v>105.57</c:v>
                </c:pt>
                <c:pt idx="987">
                  <c:v>105.779999</c:v>
                </c:pt>
                <c:pt idx="988">
                  <c:v>105.699997</c:v>
                </c:pt>
                <c:pt idx="989">
                  <c:v>105.57</c:v>
                </c:pt>
                <c:pt idx="990">
                  <c:v>105.040001</c:v>
                </c:pt>
                <c:pt idx="991">
                  <c:v>105.029999</c:v>
                </c:pt>
                <c:pt idx="992">
                  <c:v>105.040001</c:v>
                </c:pt>
                <c:pt idx="993">
                  <c:v>103.989998</c:v>
                </c:pt>
                <c:pt idx="994">
                  <c:v>103.58000199999999</c:v>
                </c:pt>
                <c:pt idx="995">
                  <c:v>102.470001</c:v>
                </c:pt>
                <c:pt idx="996">
                  <c:v>102.089996</c:v>
                </c:pt>
                <c:pt idx="997">
                  <c:v>104.260002</c:v>
                </c:pt>
                <c:pt idx="998">
                  <c:v>104.739998</c:v>
                </c:pt>
                <c:pt idx="999">
                  <c:v>104.610001</c:v>
                </c:pt>
                <c:pt idx="1000">
                  <c:v>104.970001</c:v>
                </c:pt>
                <c:pt idx="1001">
                  <c:v>104.699997</c:v>
                </c:pt>
                <c:pt idx="1002">
                  <c:v>105.260002</c:v>
                </c:pt>
                <c:pt idx="1003">
                  <c:v>105.25</c:v>
                </c:pt>
                <c:pt idx="1004">
                  <c:v>104.959999</c:v>
                </c:pt>
                <c:pt idx="1005">
                  <c:v>104.910004</c:v>
                </c:pt>
                <c:pt idx="1006">
                  <c:v>104.199997</c:v>
                </c:pt>
                <c:pt idx="1007">
                  <c:v>102.610001</c:v>
                </c:pt>
                <c:pt idx="1008">
                  <c:v>101.75</c:v>
                </c:pt>
                <c:pt idx="1009">
                  <c:v>101.599998</c:v>
                </c:pt>
                <c:pt idx="1010">
                  <c:v>103.5</c:v>
                </c:pt>
                <c:pt idx="1011">
                  <c:v>103.650002</c:v>
                </c:pt>
                <c:pt idx="1012">
                  <c:v>102.93</c:v>
                </c:pt>
                <c:pt idx="1013">
                  <c:v>103.620003</c:v>
                </c:pt>
                <c:pt idx="1014">
                  <c:v>101.480003</c:v>
                </c:pt>
                <c:pt idx="1015">
                  <c:v>101.589996</c:v>
                </c:pt>
                <c:pt idx="1016">
                  <c:v>100.949997</c:v>
                </c:pt>
                <c:pt idx="1017">
                  <c:v>101.879997</c:v>
                </c:pt>
                <c:pt idx="1018">
                  <c:v>102.620003</c:v>
                </c:pt>
                <c:pt idx="1019">
                  <c:v>104.139999</c:v>
                </c:pt>
                <c:pt idx="1020">
                  <c:v>104.58000199999999</c:v>
                </c:pt>
                <c:pt idx="1021">
                  <c:v>104.33000199999999</c:v>
                </c:pt>
                <c:pt idx="1022">
                  <c:v>102.55999799999999</c:v>
                </c:pt>
                <c:pt idx="1023">
                  <c:v>103.18</c:v>
                </c:pt>
                <c:pt idx="1024">
                  <c:v>102.08000199999999</c:v>
                </c:pt>
                <c:pt idx="1025">
                  <c:v>102.58000199999999</c:v>
                </c:pt>
                <c:pt idx="1026">
                  <c:v>102.07</c:v>
                </c:pt>
                <c:pt idx="1027">
                  <c:v>103.029999</c:v>
                </c:pt>
                <c:pt idx="1028">
                  <c:v>103.550003</c:v>
                </c:pt>
                <c:pt idx="1029">
                  <c:v>103.83000199999999</c:v>
                </c:pt>
                <c:pt idx="1030">
                  <c:v>104.16999800000001</c:v>
                </c:pt>
                <c:pt idx="1031">
                  <c:v>103.290001</c:v>
                </c:pt>
                <c:pt idx="1032">
                  <c:v>104.540001</c:v>
                </c:pt>
                <c:pt idx="1033">
                  <c:v>105.019997</c:v>
                </c:pt>
                <c:pt idx="1034">
                  <c:v>106.040001</c:v>
                </c:pt>
                <c:pt idx="1035">
                  <c:v>106.93</c:v>
                </c:pt>
                <c:pt idx="1036">
                  <c:v>107.08000199999999</c:v>
                </c:pt>
                <c:pt idx="1037">
                  <c:v>107.220001</c:v>
                </c:pt>
                <c:pt idx="1038">
                  <c:v>107.760002</c:v>
                </c:pt>
                <c:pt idx="1039">
                  <c:v>108.470001</c:v>
                </c:pt>
                <c:pt idx="1040">
                  <c:v>108.550003</c:v>
                </c:pt>
                <c:pt idx="1041">
                  <c:v>108.730003</c:v>
                </c:pt>
                <c:pt idx="1042">
                  <c:v>108.860001</c:v>
                </c:pt>
                <c:pt idx="1043">
                  <c:v>108.94000200000001</c:v>
                </c:pt>
                <c:pt idx="1044">
                  <c:v>108.910004</c:v>
                </c:pt>
                <c:pt idx="1045">
                  <c:v>109.41999800000001</c:v>
                </c:pt>
                <c:pt idx="1046">
                  <c:v>109.160004</c:v>
                </c:pt>
                <c:pt idx="1047">
                  <c:v>108.66999800000001</c:v>
                </c:pt>
                <c:pt idx="1048">
                  <c:v>108.970001</c:v>
                </c:pt>
                <c:pt idx="1049">
                  <c:v>108.709999</c:v>
                </c:pt>
                <c:pt idx="1050">
                  <c:v>107.989998</c:v>
                </c:pt>
                <c:pt idx="1051">
                  <c:v>106.980003</c:v>
                </c:pt>
                <c:pt idx="1052">
                  <c:v>106.010002</c:v>
                </c:pt>
                <c:pt idx="1053">
                  <c:v>105.91999800000001</c:v>
                </c:pt>
                <c:pt idx="1054">
                  <c:v>106.120003</c:v>
                </c:pt>
                <c:pt idx="1055">
                  <c:v>106.739998</c:v>
                </c:pt>
                <c:pt idx="1056">
                  <c:v>107.040001</c:v>
                </c:pt>
                <c:pt idx="1057">
                  <c:v>108.410004</c:v>
                </c:pt>
                <c:pt idx="1058">
                  <c:v>108.379997</c:v>
                </c:pt>
                <c:pt idx="1059">
                  <c:v>109.07</c:v>
                </c:pt>
                <c:pt idx="1060">
                  <c:v>108.769997</c:v>
                </c:pt>
                <c:pt idx="1061">
                  <c:v>108.80999799999999</c:v>
                </c:pt>
                <c:pt idx="1062">
                  <c:v>108.199997</c:v>
                </c:pt>
                <c:pt idx="1063">
                  <c:v>105.699997</c:v>
                </c:pt>
                <c:pt idx="1064">
                  <c:v>105.769997</c:v>
                </c:pt>
                <c:pt idx="1065">
                  <c:v>106.82</c:v>
                </c:pt>
                <c:pt idx="1066">
                  <c:v>106.650002</c:v>
                </c:pt>
                <c:pt idx="1067">
                  <c:v>105.620003</c:v>
                </c:pt>
                <c:pt idx="1068">
                  <c:v>105.459999</c:v>
                </c:pt>
                <c:pt idx="1069">
                  <c:v>106.269997</c:v>
                </c:pt>
                <c:pt idx="1070">
                  <c:v>106.699997</c:v>
                </c:pt>
                <c:pt idx="1071">
                  <c:v>106.790001</c:v>
                </c:pt>
                <c:pt idx="1072">
                  <c:v>107.349998</c:v>
                </c:pt>
                <c:pt idx="1073">
                  <c:v>107.760002</c:v>
                </c:pt>
                <c:pt idx="1074">
                  <c:v>108.379997</c:v>
                </c:pt>
                <c:pt idx="1075">
                  <c:v>107.68</c:v>
                </c:pt>
                <c:pt idx="1076">
                  <c:v>108.07</c:v>
                </c:pt>
                <c:pt idx="1077">
                  <c:v>107.879997</c:v>
                </c:pt>
                <c:pt idx="1078">
                  <c:v>106.949997</c:v>
                </c:pt>
                <c:pt idx="1079">
                  <c:v>107.790001</c:v>
                </c:pt>
                <c:pt idx="1080">
                  <c:v>108.410004</c:v>
                </c:pt>
                <c:pt idx="1081">
                  <c:v>108.83000199999999</c:v>
                </c:pt>
                <c:pt idx="1082">
                  <c:v>109.550003</c:v>
                </c:pt>
                <c:pt idx="1083">
                  <c:v>110.69000200000001</c:v>
                </c:pt>
                <c:pt idx="1084">
                  <c:v>111.160004</c:v>
                </c:pt>
                <c:pt idx="1085">
                  <c:v>110.550003</c:v>
                </c:pt>
                <c:pt idx="1086">
                  <c:v>110.07</c:v>
                </c:pt>
                <c:pt idx="1087">
                  <c:v>109.16999800000001</c:v>
                </c:pt>
                <c:pt idx="1088">
                  <c:v>109.120003</c:v>
                </c:pt>
                <c:pt idx="1089">
                  <c:v>109.910004</c:v>
                </c:pt>
                <c:pt idx="1090">
                  <c:v>109</c:v>
                </c:pt>
                <c:pt idx="1091">
                  <c:v>107.949997</c:v>
                </c:pt>
                <c:pt idx="1092">
                  <c:v>107.650002</c:v>
                </c:pt>
                <c:pt idx="1093">
                  <c:v>108.91999800000001</c:v>
                </c:pt>
                <c:pt idx="1094">
                  <c:v>108.980003</c:v>
                </c:pt>
                <c:pt idx="1095">
                  <c:v>108.33000199999999</c:v>
                </c:pt>
                <c:pt idx="1096">
                  <c:v>108.80999799999999</c:v>
                </c:pt>
                <c:pt idx="1097">
                  <c:v>109.66999800000001</c:v>
                </c:pt>
                <c:pt idx="1098">
                  <c:v>110.010002</c:v>
                </c:pt>
                <c:pt idx="1099">
                  <c:v>110.279999</c:v>
                </c:pt>
                <c:pt idx="1100">
                  <c:v>110.349998</c:v>
                </c:pt>
                <c:pt idx="1101">
                  <c:v>110.66999800000001</c:v>
                </c:pt>
                <c:pt idx="1102">
                  <c:v>110.730003</c:v>
                </c:pt>
                <c:pt idx="1103">
                  <c:v>110.870003</c:v>
                </c:pt>
                <c:pt idx="1104">
                  <c:v>110.379997</c:v>
                </c:pt>
                <c:pt idx="1105">
                  <c:v>111.08000199999999</c:v>
                </c:pt>
                <c:pt idx="1106">
                  <c:v>111.010002</c:v>
                </c:pt>
                <c:pt idx="1107">
                  <c:v>110.790001</c:v>
                </c:pt>
                <c:pt idx="1108">
                  <c:v>110.720001</c:v>
                </c:pt>
                <c:pt idx="1109">
                  <c:v>110.610001</c:v>
                </c:pt>
                <c:pt idx="1110">
                  <c:v>110.80999799999999</c:v>
                </c:pt>
                <c:pt idx="1111">
                  <c:v>110.480003</c:v>
                </c:pt>
                <c:pt idx="1112">
                  <c:v>109.69000200000001</c:v>
                </c:pt>
                <c:pt idx="1113">
                  <c:v>109.33000199999999</c:v>
                </c:pt>
                <c:pt idx="1114">
                  <c:v>108.400002</c:v>
                </c:pt>
                <c:pt idx="1115">
                  <c:v>109.80999799999999</c:v>
                </c:pt>
                <c:pt idx="1116">
                  <c:v>110.150002</c:v>
                </c:pt>
                <c:pt idx="1117">
                  <c:v>109.300003</c:v>
                </c:pt>
                <c:pt idx="1118">
                  <c:v>108.379997</c:v>
                </c:pt>
                <c:pt idx="1119">
                  <c:v>108.980003</c:v>
                </c:pt>
                <c:pt idx="1120">
                  <c:v>109.449997</c:v>
                </c:pt>
                <c:pt idx="1121">
                  <c:v>110.879997</c:v>
                </c:pt>
                <c:pt idx="1122">
                  <c:v>110.58000199999999</c:v>
                </c:pt>
                <c:pt idx="1123">
                  <c:v>111.029999</c:v>
                </c:pt>
                <c:pt idx="1124">
                  <c:v>110.889999</c:v>
                </c:pt>
                <c:pt idx="1125">
                  <c:v>111.129997</c:v>
                </c:pt>
                <c:pt idx="1126">
                  <c:v>110.760002</c:v>
                </c:pt>
                <c:pt idx="1127">
                  <c:v>110.230003</c:v>
                </c:pt>
                <c:pt idx="1128">
                  <c:v>108.660004</c:v>
                </c:pt>
                <c:pt idx="1129">
                  <c:v>107.720001</c:v>
                </c:pt>
                <c:pt idx="1130">
                  <c:v>108.349998</c:v>
                </c:pt>
                <c:pt idx="1131">
                  <c:v>108.32</c:v>
                </c:pt>
                <c:pt idx="1132">
                  <c:v>108.32</c:v>
                </c:pt>
                <c:pt idx="1133">
                  <c:v>108.07</c:v>
                </c:pt>
                <c:pt idx="1134">
                  <c:v>107.33000199999999</c:v>
                </c:pt>
                <c:pt idx="1135">
                  <c:v>107.599998</c:v>
                </c:pt>
                <c:pt idx="1136">
                  <c:v>108.050003</c:v>
                </c:pt>
                <c:pt idx="1137">
                  <c:v>109.629997</c:v>
                </c:pt>
                <c:pt idx="1138">
                  <c:v>110.55999799999999</c:v>
                </c:pt>
                <c:pt idx="1139">
                  <c:v>110.80999799999999</c:v>
                </c:pt>
                <c:pt idx="1140">
                  <c:v>111.959999</c:v>
                </c:pt>
                <c:pt idx="1141">
                  <c:v>113.589996</c:v>
                </c:pt>
                <c:pt idx="1142">
                  <c:v>114.389999</c:v>
                </c:pt>
                <c:pt idx="1143">
                  <c:v>114.199997</c:v>
                </c:pt>
                <c:pt idx="1144">
                  <c:v>113.16999800000001</c:v>
                </c:pt>
                <c:pt idx="1145">
                  <c:v>113.099998</c:v>
                </c:pt>
                <c:pt idx="1146">
                  <c:v>113</c:v>
                </c:pt>
                <c:pt idx="1147">
                  <c:v>110.949997</c:v>
                </c:pt>
                <c:pt idx="1148">
                  <c:v>111.349998</c:v>
                </c:pt>
                <c:pt idx="1149">
                  <c:v>111.790001</c:v>
                </c:pt>
                <c:pt idx="1150">
                  <c:v>112.269997</c:v>
                </c:pt>
                <c:pt idx="1151">
                  <c:v>112.489998</c:v>
                </c:pt>
                <c:pt idx="1152">
                  <c:v>112.279999</c:v>
                </c:pt>
                <c:pt idx="1153">
                  <c:v>111.75</c:v>
                </c:pt>
                <c:pt idx="1154">
                  <c:v>113</c:v>
                </c:pt>
                <c:pt idx="1155">
                  <c:v>112.5</c:v>
                </c:pt>
                <c:pt idx="1156">
                  <c:v>110.57</c:v>
                </c:pt>
                <c:pt idx="1157">
                  <c:v>111.80999799999999</c:v>
                </c:pt>
                <c:pt idx="1158">
                  <c:v>111.410004</c:v>
                </c:pt>
                <c:pt idx="1159">
                  <c:v>110.739998</c:v>
                </c:pt>
                <c:pt idx="1160">
                  <c:v>111.160004</c:v>
                </c:pt>
                <c:pt idx="1161">
                  <c:v>110.66999800000001</c:v>
                </c:pt>
                <c:pt idx="1162">
                  <c:v>111.459999</c:v>
                </c:pt>
                <c:pt idx="1163">
                  <c:v>111.370003</c:v>
                </c:pt>
                <c:pt idx="1164">
                  <c:v>111.110001</c:v>
                </c:pt>
                <c:pt idx="1165">
                  <c:v>109.459999</c:v>
                </c:pt>
                <c:pt idx="1166">
                  <c:v>106.470001</c:v>
                </c:pt>
                <c:pt idx="1167">
                  <c:v>102.529999</c:v>
                </c:pt>
                <c:pt idx="1168">
                  <c:v>102.739998</c:v>
                </c:pt>
                <c:pt idx="1169">
                  <c:v>103.230003</c:v>
                </c:pt>
                <c:pt idx="1170">
                  <c:v>105.709999</c:v>
                </c:pt>
                <c:pt idx="1171">
                  <c:v>106</c:v>
                </c:pt>
                <c:pt idx="1172">
                  <c:v>105.610001</c:v>
                </c:pt>
                <c:pt idx="1173">
                  <c:v>103.290001</c:v>
                </c:pt>
                <c:pt idx="1174">
                  <c:v>103.91999800000001</c:v>
                </c:pt>
                <c:pt idx="1175">
                  <c:v>105.019997</c:v>
                </c:pt>
                <c:pt idx="1176">
                  <c:v>102.849998</c:v>
                </c:pt>
                <c:pt idx="1177">
                  <c:v>105.16999800000001</c:v>
                </c:pt>
                <c:pt idx="1178">
                  <c:v>106.30999799999999</c:v>
                </c:pt>
                <c:pt idx="1179">
                  <c:v>105.68</c:v>
                </c:pt>
                <c:pt idx="1180">
                  <c:v>105.57</c:v>
                </c:pt>
                <c:pt idx="1181">
                  <c:v>105.980003</c:v>
                </c:pt>
                <c:pt idx="1182">
                  <c:v>106.82</c:v>
                </c:pt>
                <c:pt idx="1183">
                  <c:v>107.19000200000001</c:v>
                </c:pt>
                <c:pt idx="1184">
                  <c:v>108.730003</c:v>
                </c:pt>
                <c:pt idx="1185">
                  <c:v>106.599998</c:v>
                </c:pt>
                <c:pt idx="1186">
                  <c:v>106.550003</c:v>
                </c:pt>
                <c:pt idx="1187">
                  <c:v>104.41999800000001</c:v>
                </c:pt>
                <c:pt idx="1188">
                  <c:v>104.660004</c:v>
                </c:pt>
                <c:pt idx="1189">
                  <c:v>104.19000200000001</c:v>
                </c:pt>
                <c:pt idx="1190">
                  <c:v>105.010002</c:v>
                </c:pt>
                <c:pt idx="1191">
                  <c:v>102.550003</c:v>
                </c:pt>
                <c:pt idx="1192">
                  <c:v>101.260002</c:v>
                </c:pt>
                <c:pt idx="1193">
                  <c:v>101.870003</c:v>
                </c:pt>
                <c:pt idx="1194">
                  <c:v>102.230003</c:v>
                </c:pt>
                <c:pt idx="1195">
                  <c:v>104.010002</c:v>
                </c:pt>
                <c:pt idx="1196">
                  <c:v>105.779999</c:v>
                </c:pt>
                <c:pt idx="1197">
                  <c:v>105.599998</c:v>
                </c:pt>
                <c:pt idx="1198">
                  <c:v>105.860001</c:v>
                </c:pt>
                <c:pt idx="1199">
                  <c:v>106.230003</c:v>
                </c:pt>
                <c:pt idx="1200">
                  <c:v>106.730003</c:v>
                </c:pt>
                <c:pt idx="1201">
                  <c:v>106.989998</c:v>
                </c:pt>
                <c:pt idx="1202">
                  <c:v>107.260002</c:v>
                </c:pt>
                <c:pt idx="1203">
                  <c:v>106.629997</c:v>
                </c:pt>
                <c:pt idx="1204">
                  <c:v>107.68</c:v>
                </c:pt>
                <c:pt idx="1205">
                  <c:v>108.18</c:v>
                </c:pt>
                <c:pt idx="1206">
                  <c:v>108.80999799999999</c:v>
                </c:pt>
                <c:pt idx="1207">
                  <c:v>108.779999</c:v>
                </c:pt>
                <c:pt idx="1208">
                  <c:v>108.839996</c:v>
                </c:pt>
                <c:pt idx="1209">
                  <c:v>109.800003</c:v>
                </c:pt>
                <c:pt idx="1210">
                  <c:v>113.239998</c:v>
                </c:pt>
                <c:pt idx="1211">
                  <c:v>113.07</c:v>
                </c:pt>
                <c:pt idx="1212">
                  <c:v>113.239998</c:v>
                </c:pt>
                <c:pt idx="1213">
                  <c:v>114.019997</c:v>
                </c:pt>
                <c:pt idx="1214">
                  <c:v>114.029999</c:v>
                </c:pt>
                <c:pt idx="1215">
                  <c:v>114.08000199999999</c:v>
                </c:pt>
                <c:pt idx="1216">
                  <c:v>114.75</c:v>
                </c:pt>
                <c:pt idx="1217">
                  <c:v>115.41999800000001</c:v>
                </c:pt>
                <c:pt idx="1218">
                  <c:v>115.470001</c:v>
                </c:pt>
                <c:pt idx="1219">
                  <c:v>115.400002</c:v>
                </c:pt>
                <c:pt idx="1220">
                  <c:v>114.91999800000001</c:v>
                </c:pt>
                <c:pt idx="1221">
                  <c:v>114.510002</c:v>
                </c:pt>
                <c:pt idx="1222">
                  <c:v>113.389999</c:v>
                </c:pt>
                <c:pt idx="1223">
                  <c:v>114.139999</c:v>
                </c:pt>
                <c:pt idx="1224">
                  <c:v>113.230003</c:v>
                </c:pt>
                <c:pt idx="1225">
                  <c:v>111.69000200000001</c:v>
                </c:pt>
                <c:pt idx="1226">
                  <c:v>111.44000200000001</c:v>
                </c:pt>
                <c:pt idx="1227">
                  <c:v>112.290001</c:v>
                </c:pt>
                <c:pt idx="1228">
                  <c:v>113.739998</c:v>
                </c:pt>
                <c:pt idx="1229">
                  <c:v>114.230003</c:v>
                </c:pt>
                <c:pt idx="1230">
                  <c:v>114.57</c:v>
                </c:pt>
                <c:pt idx="1231">
                  <c:v>114.94000200000001</c:v>
                </c:pt>
                <c:pt idx="1232">
                  <c:v>114.32</c:v>
                </c:pt>
                <c:pt idx="1233">
                  <c:v>114.360001</c:v>
                </c:pt>
                <c:pt idx="1234">
                  <c:v>114.540001</c:v>
                </c:pt>
                <c:pt idx="1235">
                  <c:v>114.650002</c:v>
                </c:pt>
                <c:pt idx="1236">
                  <c:v>115.160004</c:v>
                </c:pt>
                <c:pt idx="1237">
                  <c:v>115.75</c:v>
                </c:pt>
                <c:pt idx="1238">
                  <c:v>114.959999</c:v>
                </c:pt>
                <c:pt idx="1239">
                  <c:v>115.33000199999999</c:v>
                </c:pt>
                <c:pt idx="1240">
                  <c:v>115.290001</c:v>
                </c:pt>
                <c:pt idx="1241">
                  <c:v>115</c:v>
                </c:pt>
                <c:pt idx="1242">
                  <c:v>114.760002</c:v>
                </c:pt>
                <c:pt idx="1243">
                  <c:v>114.160004</c:v>
                </c:pt>
                <c:pt idx="1244">
                  <c:v>112.389999</c:v>
                </c:pt>
                <c:pt idx="1245">
                  <c:v>111.68</c:v>
                </c:pt>
                <c:pt idx="1246">
                  <c:v>113.279999</c:v>
                </c:pt>
                <c:pt idx="1247">
                  <c:v>114.16999800000001</c:v>
                </c:pt>
                <c:pt idx="1248">
                  <c:v>114.480003</c:v>
                </c:pt>
                <c:pt idx="1249">
                  <c:v>111.879997</c:v>
                </c:pt>
                <c:pt idx="1250">
                  <c:v>111.07</c:v>
                </c:pt>
                <c:pt idx="1251">
                  <c:v>111.94000200000001</c:v>
                </c:pt>
                <c:pt idx="1252">
                  <c:v>112.69000200000001</c:v>
                </c:pt>
                <c:pt idx="1253">
                  <c:v>112.900002</c:v>
                </c:pt>
                <c:pt idx="1254">
                  <c:v>112.550003</c:v>
                </c:pt>
                <c:pt idx="1255">
                  <c:v>114.550003</c:v>
                </c:pt>
                <c:pt idx="1256">
                  <c:v>114.239998</c:v>
                </c:pt>
                <c:pt idx="1257">
                  <c:v>113.08000199999999</c:v>
                </c:pt>
                <c:pt idx="1258">
                  <c:v>109.599998</c:v>
                </c:pt>
                <c:pt idx="1259">
                  <c:v>110.18</c:v>
                </c:pt>
                <c:pt idx="1260">
                  <c:v>108.889999</c:v>
                </c:pt>
                <c:pt idx="1261">
                  <c:v>107.290001</c:v>
                </c:pt>
                <c:pt idx="1262">
                  <c:v>106.290001</c:v>
                </c:pt>
                <c:pt idx="1263">
                  <c:v>105.05999799999999</c:v>
                </c:pt>
                <c:pt idx="1264">
                  <c:v>106.08000199999999</c:v>
                </c:pt>
                <c:pt idx="1265">
                  <c:v>106.230003</c:v>
                </c:pt>
                <c:pt idx="1266">
                  <c:v>104.980003</c:v>
                </c:pt>
                <c:pt idx="1267">
                  <c:v>101.94000200000001</c:v>
                </c:pt>
                <c:pt idx="1268">
                  <c:v>102.370003</c:v>
                </c:pt>
                <c:pt idx="1269">
                  <c:v>101.83000199999999</c:v>
                </c:pt>
                <c:pt idx="1270">
                  <c:v>102.349998</c:v>
                </c:pt>
                <c:pt idx="1271">
                  <c:v>103.80999799999999</c:v>
                </c:pt>
                <c:pt idx="1272">
                  <c:v>103.989998</c:v>
                </c:pt>
                <c:pt idx="1273">
                  <c:v>103.589996</c:v>
                </c:pt>
                <c:pt idx="1274">
                  <c:v>102.989998</c:v>
                </c:pt>
                <c:pt idx="1275">
                  <c:v>102.290001</c:v>
                </c:pt>
                <c:pt idx="1276">
                  <c:v>104.16999800000001</c:v>
                </c:pt>
                <c:pt idx="1277">
                  <c:v>104.800003</c:v>
                </c:pt>
                <c:pt idx="1278">
                  <c:v>103.970001</c:v>
                </c:pt>
                <c:pt idx="1279">
                  <c:v>102.83000199999999</c:v>
                </c:pt>
                <c:pt idx="1280">
                  <c:v>102.459999</c:v>
                </c:pt>
                <c:pt idx="1281">
                  <c:v>101.33000199999999</c:v>
                </c:pt>
                <c:pt idx="1282">
                  <c:v>97.050003000000004</c:v>
                </c:pt>
                <c:pt idx="1283">
                  <c:v>97.779999000000004</c:v>
                </c:pt>
                <c:pt idx="1284">
                  <c:v>98.690002000000007</c:v>
                </c:pt>
                <c:pt idx="1285">
                  <c:v>97.32</c:v>
                </c:pt>
                <c:pt idx="1286">
                  <c:v>98.120002999999997</c:v>
                </c:pt>
                <c:pt idx="1287">
                  <c:v>100.230003</c:v>
                </c:pt>
                <c:pt idx="1288">
                  <c:v>102.639999</c:v>
                </c:pt>
                <c:pt idx="1289">
                  <c:v>102.839996</c:v>
                </c:pt>
                <c:pt idx="1290">
                  <c:v>101.94000200000001</c:v>
                </c:pt>
                <c:pt idx="1291">
                  <c:v>103.379997</c:v>
                </c:pt>
                <c:pt idx="1292">
                  <c:v>102.959999</c:v>
                </c:pt>
                <c:pt idx="1293">
                  <c:v>102.68</c:v>
                </c:pt>
                <c:pt idx="1294">
                  <c:v>103.55999799999999</c:v>
                </c:pt>
                <c:pt idx="1295">
                  <c:v>104.370003</c:v>
                </c:pt>
                <c:pt idx="1296">
                  <c:v>104.099998</c:v>
                </c:pt>
                <c:pt idx="1297">
                  <c:v>105.790001</c:v>
                </c:pt>
                <c:pt idx="1298">
                  <c:v>105.849998</c:v>
                </c:pt>
                <c:pt idx="1299">
                  <c:v>105.75</c:v>
                </c:pt>
                <c:pt idx="1300">
                  <c:v>106.349998</c:v>
                </c:pt>
                <c:pt idx="1301">
                  <c:v>105.739998</c:v>
                </c:pt>
                <c:pt idx="1302">
                  <c:v>105.209999</c:v>
                </c:pt>
                <c:pt idx="1303">
                  <c:v>104.839996</c:v>
                </c:pt>
                <c:pt idx="1304">
                  <c:v>105.860001</c:v>
                </c:pt>
                <c:pt idx="1305">
                  <c:v>106.489998</c:v>
                </c:pt>
                <c:pt idx="1306">
                  <c:v>106.91999800000001</c:v>
                </c:pt>
                <c:pt idx="1307">
                  <c:v>106.75</c:v>
                </c:pt>
                <c:pt idx="1308">
                  <c:v>107.860001</c:v>
                </c:pt>
                <c:pt idx="1309">
                  <c:v>107.769997</c:v>
                </c:pt>
                <c:pt idx="1310">
                  <c:v>107.639999</c:v>
                </c:pt>
                <c:pt idx="1311">
                  <c:v>107.889999</c:v>
                </c:pt>
                <c:pt idx="1312">
                  <c:v>108.370003</c:v>
                </c:pt>
                <c:pt idx="1313">
                  <c:v>107.989998</c:v>
                </c:pt>
                <c:pt idx="1314">
                  <c:v>107.290001</c:v>
                </c:pt>
                <c:pt idx="1315">
                  <c:v>107.58000199999999</c:v>
                </c:pt>
                <c:pt idx="1316">
                  <c:v>108.900002</c:v>
                </c:pt>
                <c:pt idx="1317">
                  <c:v>110.040001</c:v>
                </c:pt>
                <c:pt idx="1318">
                  <c:v>109.69000200000001</c:v>
                </c:pt>
                <c:pt idx="1319">
                  <c:v>110.400002</c:v>
                </c:pt>
                <c:pt idx="1320">
                  <c:v>110.44000200000001</c:v>
                </c:pt>
                <c:pt idx="1321">
                  <c:v>109.5</c:v>
                </c:pt>
                <c:pt idx="1322">
                  <c:v>110.709999</c:v>
                </c:pt>
                <c:pt idx="1323">
                  <c:v>110.230003</c:v>
                </c:pt>
                <c:pt idx="1324">
                  <c:v>110.019997</c:v>
                </c:pt>
                <c:pt idx="1325">
                  <c:v>110.019997</c:v>
                </c:pt>
                <c:pt idx="1326">
                  <c:v>109.720001</c:v>
                </c:pt>
                <c:pt idx="1327">
                  <c:v>111.08000199999999</c:v>
                </c:pt>
                <c:pt idx="1328">
                  <c:v>111.33000199999999</c:v>
                </c:pt>
                <c:pt idx="1329">
                  <c:v>111.05999799999999</c:v>
                </c:pt>
                <c:pt idx="1330">
                  <c:v>111.269997</c:v>
                </c:pt>
                <c:pt idx="1331">
                  <c:v>111.44000200000001</c:v>
                </c:pt>
                <c:pt idx="1332">
                  <c:v>111.150002</c:v>
                </c:pt>
                <c:pt idx="1333">
                  <c:v>111.050003</c:v>
                </c:pt>
                <c:pt idx="1334">
                  <c:v>109.720001</c:v>
                </c:pt>
                <c:pt idx="1335">
                  <c:v>108.989998</c:v>
                </c:pt>
                <c:pt idx="1336">
                  <c:v>109.389999</c:v>
                </c:pt>
                <c:pt idx="1337">
                  <c:v>107.83000199999999</c:v>
                </c:pt>
                <c:pt idx="1338">
                  <c:v>108.33000199999999</c:v>
                </c:pt>
                <c:pt idx="1339">
                  <c:v>106.5</c:v>
                </c:pt>
                <c:pt idx="1340">
                  <c:v>106.870003</c:v>
                </c:pt>
                <c:pt idx="1341">
                  <c:v>106.44000200000001</c:v>
                </c:pt>
                <c:pt idx="1342">
                  <c:v>105.480003</c:v>
                </c:pt>
                <c:pt idx="1343">
                  <c:v>105.660004</c:v>
                </c:pt>
                <c:pt idx="1344">
                  <c:v>105.599998</c:v>
                </c:pt>
                <c:pt idx="1345">
                  <c:v>106.370003</c:v>
                </c:pt>
                <c:pt idx="1346">
                  <c:v>107.379997</c:v>
                </c:pt>
                <c:pt idx="1347">
                  <c:v>107.489998</c:v>
                </c:pt>
                <c:pt idx="1348">
                  <c:v>106.739998</c:v>
                </c:pt>
                <c:pt idx="1349">
                  <c:v>106.449997</c:v>
                </c:pt>
                <c:pt idx="1350">
                  <c:v>107.209999</c:v>
                </c:pt>
                <c:pt idx="1351">
                  <c:v>107.040001</c:v>
                </c:pt>
                <c:pt idx="1352">
                  <c:v>106.43</c:v>
                </c:pt>
                <c:pt idx="1353">
                  <c:v>105.709999</c:v>
                </c:pt>
                <c:pt idx="1354">
                  <c:v>106.900002</c:v>
                </c:pt>
                <c:pt idx="1355">
                  <c:v>106.970001</c:v>
                </c:pt>
                <c:pt idx="1356">
                  <c:v>108.589996</c:v>
                </c:pt>
                <c:pt idx="1357">
                  <c:v>109.57</c:v>
                </c:pt>
                <c:pt idx="1358">
                  <c:v>109.699997</c:v>
                </c:pt>
                <c:pt idx="1359">
                  <c:v>110.139999</c:v>
                </c:pt>
                <c:pt idx="1360">
                  <c:v>110.510002</c:v>
                </c:pt>
                <c:pt idx="1361">
                  <c:v>110.599998</c:v>
                </c:pt>
                <c:pt idx="1362">
                  <c:v>110.589996</c:v>
                </c:pt>
                <c:pt idx="1363">
                  <c:v>110.41999800000001</c:v>
                </c:pt>
                <c:pt idx="1364">
                  <c:v>110.75</c:v>
                </c:pt>
                <c:pt idx="1365">
                  <c:v>110.629997</c:v>
                </c:pt>
                <c:pt idx="1366">
                  <c:v>110.599998</c:v>
                </c:pt>
                <c:pt idx="1367">
                  <c:v>110.30999799999999</c:v>
                </c:pt>
                <c:pt idx="1368">
                  <c:v>109.400002</c:v>
                </c:pt>
                <c:pt idx="1369">
                  <c:v>108.93</c:v>
                </c:pt>
                <c:pt idx="1370">
                  <c:v>108.41999800000001</c:v>
                </c:pt>
                <c:pt idx="1371">
                  <c:v>108.44000200000001</c:v>
                </c:pt>
                <c:pt idx="1372">
                  <c:v>108.139999</c:v>
                </c:pt>
                <c:pt idx="1373">
                  <c:v>107.68</c:v>
                </c:pt>
                <c:pt idx="1374">
                  <c:v>108.239998</c:v>
                </c:pt>
                <c:pt idx="1375">
                  <c:v>107.720001</c:v>
                </c:pt>
                <c:pt idx="1376">
                  <c:v>108.19000200000001</c:v>
                </c:pt>
                <c:pt idx="1377">
                  <c:v>108.790001</c:v>
                </c:pt>
                <c:pt idx="1378">
                  <c:v>106.5</c:v>
                </c:pt>
                <c:pt idx="1379">
                  <c:v>103.599998</c:v>
                </c:pt>
                <c:pt idx="1380">
                  <c:v>104.510002</c:v>
                </c:pt>
                <c:pt idx="1381">
                  <c:v>106.529999</c:v>
                </c:pt>
                <c:pt idx="1382">
                  <c:v>107.610001</c:v>
                </c:pt>
                <c:pt idx="1383">
                  <c:v>108.480003</c:v>
                </c:pt>
                <c:pt idx="1384">
                  <c:v>107.660004</c:v>
                </c:pt>
                <c:pt idx="1385">
                  <c:v>108.349998</c:v>
                </c:pt>
                <c:pt idx="1386">
                  <c:v>108.860001</c:v>
                </c:pt>
                <c:pt idx="1387">
                  <c:v>110.360001</c:v>
                </c:pt>
                <c:pt idx="1388">
                  <c:v>111.339996</c:v>
                </c:pt>
                <c:pt idx="1389">
                  <c:v>111.790001</c:v>
                </c:pt>
                <c:pt idx="1390">
                  <c:v>111.82</c:v>
                </c:pt>
                <c:pt idx="1391">
                  <c:v>112.19000200000001</c:v>
                </c:pt>
                <c:pt idx="1392">
                  <c:v>112.300003</c:v>
                </c:pt>
                <c:pt idx="1393">
                  <c:v>112.739998</c:v>
                </c:pt>
                <c:pt idx="1394">
                  <c:v>112.480003</c:v>
                </c:pt>
                <c:pt idx="1395">
                  <c:v>113.650002</c:v>
                </c:pt>
                <c:pt idx="1396">
                  <c:v>113.739998</c:v>
                </c:pt>
                <c:pt idx="1397">
                  <c:v>113.779999</c:v>
                </c:pt>
                <c:pt idx="1398">
                  <c:v>113.69000200000001</c:v>
                </c:pt>
                <c:pt idx="1399">
                  <c:v>114.199997</c:v>
                </c:pt>
                <c:pt idx="1400">
                  <c:v>114.879997</c:v>
                </c:pt>
                <c:pt idx="1401">
                  <c:v>115.110001</c:v>
                </c:pt>
                <c:pt idx="1402">
                  <c:v>115.540001</c:v>
                </c:pt>
                <c:pt idx="1403">
                  <c:v>116.129997</c:v>
                </c:pt>
                <c:pt idx="1404">
                  <c:v>115.769997</c:v>
                </c:pt>
                <c:pt idx="1405">
                  <c:v>115.349998</c:v>
                </c:pt>
                <c:pt idx="1406">
                  <c:v>115.779999</c:v>
                </c:pt>
                <c:pt idx="1407">
                  <c:v>117.040001</c:v>
                </c:pt>
                <c:pt idx="1408">
                  <c:v>116.870003</c:v>
                </c:pt>
                <c:pt idx="1409">
                  <c:v>117.290001</c:v>
                </c:pt>
                <c:pt idx="1410">
                  <c:v>117.019997</c:v>
                </c:pt>
                <c:pt idx="1411">
                  <c:v>117.370003</c:v>
                </c:pt>
                <c:pt idx="1412">
                  <c:v>117.209999</c:v>
                </c:pt>
                <c:pt idx="1413">
                  <c:v>117.970001</c:v>
                </c:pt>
                <c:pt idx="1414">
                  <c:v>117.489998</c:v>
                </c:pt>
                <c:pt idx="1415">
                  <c:v>117.300003</c:v>
                </c:pt>
                <c:pt idx="1416">
                  <c:v>117.459999</c:v>
                </c:pt>
                <c:pt idx="1417">
                  <c:v>117.519997</c:v>
                </c:pt>
                <c:pt idx="1418">
                  <c:v>117.550003</c:v>
                </c:pt>
                <c:pt idx="1419">
                  <c:v>118.010002</c:v>
                </c:pt>
                <c:pt idx="1420">
                  <c:v>117.639999</c:v>
                </c:pt>
                <c:pt idx="1421">
                  <c:v>116.970001</c:v>
                </c:pt>
                <c:pt idx="1422">
                  <c:v>117.540001</c:v>
                </c:pt>
                <c:pt idx="1423">
                  <c:v>117.25</c:v>
                </c:pt>
                <c:pt idx="1424">
                  <c:v>117.089996</c:v>
                </c:pt>
                <c:pt idx="1425">
                  <c:v>116.55999799999999</c:v>
                </c:pt>
                <c:pt idx="1426">
                  <c:v>116.879997</c:v>
                </c:pt>
                <c:pt idx="1427">
                  <c:v>117.55999799999999</c:v>
                </c:pt>
                <c:pt idx="1428">
                  <c:v>117.849998</c:v>
                </c:pt>
                <c:pt idx="1429">
                  <c:v>118.120003</c:v>
                </c:pt>
                <c:pt idx="1430">
                  <c:v>117.599998</c:v>
                </c:pt>
                <c:pt idx="1431">
                  <c:v>116.510002</c:v>
                </c:pt>
                <c:pt idx="1432">
                  <c:v>116.489998</c:v>
                </c:pt>
                <c:pt idx="1433">
                  <c:v>116.089996</c:v>
                </c:pt>
                <c:pt idx="1434">
                  <c:v>116.470001</c:v>
                </c:pt>
                <c:pt idx="1435">
                  <c:v>117.82</c:v>
                </c:pt>
                <c:pt idx="1436">
                  <c:v>117.410004</c:v>
                </c:pt>
                <c:pt idx="1437">
                  <c:v>117.949997</c:v>
                </c:pt>
                <c:pt idx="1438">
                  <c:v>117.480003</c:v>
                </c:pt>
                <c:pt idx="1439">
                  <c:v>118.32</c:v>
                </c:pt>
                <c:pt idx="1440">
                  <c:v>119.220001</c:v>
                </c:pt>
                <c:pt idx="1441">
                  <c:v>119</c:v>
                </c:pt>
                <c:pt idx="1442">
                  <c:v>117.800003</c:v>
                </c:pt>
                <c:pt idx="1443">
                  <c:v>118.55999799999999</c:v>
                </c:pt>
                <c:pt idx="1444">
                  <c:v>118.769997</c:v>
                </c:pt>
                <c:pt idx="1445">
                  <c:v>118.720001</c:v>
                </c:pt>
                <c:pt idx="1446">
                  <c:v>119.07</c:v>
                </c:pt>
                <c:pt idx="1447">
                  <c:v>118.699997</c:v>
                </c:pt>
                <c:pt idx="1448">
                  <c:v>119.160004</c:v>
                </c:pt>
                <c:pt idx="1449">
                  <c:v>119.16999800000001</c:v>
                </c:pt>
                <c:pt idx="1450">
                  <c:v>118.980003</c:v>
                </c:pt>
                <c:pt idx="1451">
                  <c:v>119.010002</c:v>
                </c:pt>
                <c:pt idx="1452">
                  <c:v>119.480003</c:v>
                </c:pt>
                <c:pt idx="1453">
                  <c:v>119.139999</c:v>
                </c:pt>
                <c:pt idx="1454">
                  <c:v>117.82</c:v>
                </c:pt>
                <c:pt idx="1455">
                  <c:v>117.32</c:v>
                </c:pt>
                <c:pt idx="1456">
                  <c:v>118.050003</c:v>
                </c:pt>
                <c:pt idx="1457">
                  <c:v>117.300003</c:v>
                </c:pt>
                <c:pt idx="1458">
                  <c:v>118.410004</c:v>
                </c:pt>
                <c:pt idx="1459">
                  <c:v>118.019997</c:v>
                </c:pt>
                <c:pt idx="1460">
                  <c:v>117.970001</c:v>
                </c:pt>
                <c:pt idx="1461">
                  <c:v>118.220001</c:v>
                </c:pt>
                <c:pt idx="1462">
                  <c:v>119.650002</c:v>
                </c:pt>
                <c:pt idx="1463">
                  <c:v>119.660004</c:v>
                </c:pt>
                <c:pt idx="1464">
                  <c:v>119.029999</c:v>
                </c:pt>
                <c:pt idx="1465">
                  <c:v>118.989998</c:v>
                </c:pt>
                <c:pt idx="1466">
                  <c:v>118.110001</c:v>
                </c:pt>
                <c:pt idx="1467">
                  <c:v>117.529999</c:v>
                </c:pt>
                <c:pt idx="1468">
                  <c:v>117.209999</c:v>
                </c:pt>
                <c:pt idx="1469">
                  <c:v>116.300003</c:v>
                </c:pt>
                <c:pt idx="1470">
                  <c:v>115.370003</c:v>
                </c:pt>
                <c:pt idx="1471">
                  <c:v>114.540001</c:v>
                </c:pt>
                <c:pt idx="1472">
                  <c:v>116.470001</c:v>
                </c:pt>
                <c:pt idx="1473">
                  <c:v>117.639999</c:v>
                </c:pt>
                <c:pt idx="1474">
                  <c:v>117.839996</c:v>
                </c:pt>
                <c:pt idx="1475">
                  <c:v>118.379997</c:v>
                </c:pt>
                <c:pt idx="1476">
                  <c:v>116.050003</c:v>
                </c:pt>
                <c:pt idx="1477">
                  <c:v>115.94000200000001</c:v>
                </c:pt>
                <c:pt idx="1478">
                  <c:v>116.620003</c:v>
                </c:pt>
                <c:pt idx="1479">
                  <c:v>116.989998</c:v>
                </c:pt>
                <c:pt idx="1480">
                  <c:v>117.779999</c:v>
                </c:pt>
                <c:pt idx="1481">
                  <c:v>118.099998</c:v>
                </c:pt>
                <c:pt idx="1482">
                  <c:v>118.650002</c:v>
                </c:pt>
                <c:pt idx="1483">
                  <c:v>119.19000200000001</c:v>
                </c:pt>
                <c:pt idx="1484">
                  <c:v>118.639999</c:v>
                </c:pt>
                <c:pt idx="1485">
                  <c:v>118.849998</c:v>
                </c:pt>
                <c:pt idx="1486">
                  <c:v>119.08000199999999</c:v>
                </c:pt>
                <c:pt idx="1487">
                  <c:v>119.510002</c:v>
                </c:pt>
                <c:pt idx="1488">
                  <c:v>119.129997</c:v>
                </c:pt>
                <c:pt idx="1489">
                  <c:v>117.470001</c:v>
                </c:pt>
                <c:pt idx="1490">
                  <c:v>116.160004</c:v>
                </c:pt>
                <c:pt idx="1491">
                  <c:v>117.05999799999999</c:v>
                </c:pt>
                <c:pt idx="1492">
                  <c:v>117.08000199999999</c:v>
                </c:pt>
                <c:pt idx="1493">
                  <c:v>118.510002</c:v>
                </c:pt>
                <c:pt idx="1494">
                  <c:v>118.870003</c:v>
                </c:pt>
                <c:pt idx="1495">
                  <c:v>119.540001</c:v>
                </c:pt>
                <c:pt idx="1496">
                  <c:v>119.209999</c:v>
                </c:pt>
                <c:pt idx="1497">
                  <c:v>121.110001</c:v>
                </c:pt>
                <c:pt idx="1498">
                  <c:v>121</c:v>
                </c:pt>
                <c:pt idx="1499">
                  <c:v>121.110001</c:v>
                </c:pt>
                <c:pt idx="1500">
                  <c:v>120.58000199999999</c:v>
                </c:pt>
                <c:pt idx="1501">
                  <c:v>120.83000199999999</c:v>
                </c:pt>
                <c:pt idx="1502">
                  <c:v>120.769997</c:v>
                </c:pt>
                <c:pt idx="1503">
                  <c:v>120.68</c:v>
                </c:pt>
                <c:pt idx="1504">
                  <c:v>120.5</c:v>
                </c:pt>
                <c:pt idx="1505">
                  <c:v>120.25</c:v>
                </c:pt>
                <c:pt idx="1506">
                  <c:v>121.519997</c:v>
                </c:pt>
                <c:pt idx="1507">
                  <c:v>121.19000200000001</c:v>
                </c:pt>
                <c:pt idx="1508">
                  <c:v>120.129997</c:v>
                </c:pt>
                <c:pt idx="1509">
                  <c:v>119.949997</c:v>
                </c:pt>
                <c:pt idx="1510">
                  <c:v>119.989998</c:v>
                </c:pt>
                <c:pt idx="1511">
                  <c:v>120.410004</c:v>
                </c:pt>
                <c:pt idx="1512">
                  <c:v>120.949997</c:v>
                </c:pt>
                <c:pt idx="1513">
                  <c:v>122.25</c:v>
                </c:pt>
                <c:pt idx="1514">
                  <c:v>122.550003</c:v>
                </c:pt>
                <c:pt idx="1515">
                  <c:v>122.970001</c:v>
                </c:pt>
                <c:pt idx="1516">
                  <c:v>122.93</c:v>
                </c:pt>
                <c:pt idx="1517">
                  <c:v>122.82</c:v>
                </c:pt>
                <c:pt idx="1518">
                  <c:v>123.370003</c:v>
                </c:pt>
                <c:pt idx="1519">
                  <c:v>123.029999</c:v>
                </c:pt>
                <c:pt idx="1520">
                  <c:v>123.160004</c:v>
                </c:pt>
                <c:pt idx="1521">
                  <c:v>123.650002</c:v>
                </c:pt>
                <c:pt idx="1522">
                  <c:v>123.83000199999999</c:v>
                </c:pt>
                <c:pt idx="1523">
                  <c:v>123.529999</c:v>
                </c:pt>
                <c:pt idx="1524">
                  <c:v>124.370003</c:v>
                </c:pt>
                <c:pt idx="1525">
                  <c:v>125.459999</c:v>
                </c:pt>
                <c:pt idx="1526">
                  <c:v>125.82</c:v>
                </c:pt>
                <c:pt idx="1527">
                  <c:v>125.91999800000001</c:v>
                </c:pt>
                <c:pt idx="1528">
                  <c:v>125.379997</c:v>
                </c:pt>
                <c:pt idx="1529">
                  <c:v>124.599998</c:v>
                </c:pt>
                <c:pt idx="1530">
                  <c:v>125.68</c:v>
                </c:pt>
                <c:pt idx="1531">
                  <c:v>125.699997</c:v>
                </c:pt>
                <c:pt idx="1532">
                  <c:v>125.80999799999999</c:v>
                </c:pt>
                <c:pt idx="1533">
                  <c:v>125.849998</c:v>
                </c:pt>
                <c:pt idx="1534">
                  <c:v>126.550003</c:v>
                </c:pt>
                <c:pt idx="1535">
                  <c:v>126.68</c:v>
                </c:pt>
                <c:pt idx="1536">
                  <c:v>127.239998</c:v>
                </c:pt>
                <c:pt idx="1537">
                  <c:v>127.55999799999999</c:v>
                </c:pt>
                <c:pt idx="1538">
                  <c:v>128.259995</c:v>
                </c:pt>
                <c:pt idx="1539">
                  <c:v>128.53999300000001</c:v>
                </c:pt>
                <c:pt idx="1540">
                  <c:v>129.35000600000001</c:v>
                </c:pt>
                <c:pt idx="1541">
                  <c:v>129.63000500000001</c:v>
                </c:pt>
                <c:pt idx="1542">
                  <c:v>129.820007</c:v>
                </c:pt>
                <c:pt idx="1543">
                  <c:v>130.529999</c:v>
                </c:pt>
                <c:pt idx="1544">
                  <c:v>130.58999600000001</c:v>
                </c:pt>
                <c:pt idx="1545">
                  <c:v>130.699997</c:v>
                </c:pt>
                <c:pt idx="1546">
                  <c:v>130.259995</c:v>
                </c:pt>
                <c:pt idx="1547">
                  <c:v>130.429993</c:v>
                </c:pt>
                <c:pt idx="1548">
                  <c:v>130.449997</c:v>
                </c:pt>
                <c:pt idx="1549">
                  <c:v>131.679993</c:v>
                </c:pt>
                <c:pt idx="1550">
                  <c:v>131.429993</c:v>
                </c:pt>
                <c:pt idx="1551">
                  <c:v>131.05999800000001</c:v>
                </c:pt>
                <c:pt idx="1552">
                  <c:v>130.949997</c:v>
                </c:pt>
                <c:pt idx="1553">
                  <c:v>131.08000200000001</c:v>
                </c:pt>
                <c:pt idx="1554">
                  <c:v>131.14999399999999</c:v>
                </c:pt>
                <c:pt idx="1555">
                  <c:v>131.020004</c:v>
                </c:pt>
                <c:pt idx="1556">
                  <c:v>131.60000600000001</c:v>
                </c:pt>
                <c:pt idx="1557">
                  <c:v>131.63999899999999</c:v>
                </c:pt>
                <c:pt idx="1558">
                  <c:v>131.36000100000001</c:v>
                </c:pt>
                <c:pt idx="1559">
                  <c:v>132.41000399999999</c:v>
                </c:pt>
                <c:pt idx="1560">
                  <c:v>132.35000600000001</c:v>
                </c:pt>
                <c:pt idx="1561">
                  <c:v>132.03999300000001</c:v>
                </c:pt>
                <c:pt idx="1562">
                  <c:v>132.11000100000001</c:v>
                </c:pt>
                <c:pt idx="1563">
                  <c:v>132.429993</c:v>
                </c:pt>
                <c:pt idx="1564">
                  <c:v>130.820007</c:v>
                </c:pt>
                <c:pt idx="1565">
                  <c:v>130.88000500000001</c:v>
                </c:pt>
                <c:pt idx="1566">
                  <c:v>131.28999300000001</c:v>
                </c:pt>
                <c:pt idx="1567">
                  <c:v>131.070007</c:v>
                </c:pt>
                <c:pt idx="1568">
                  <c:v>132.029999</c:v>
                </c:pt>
                <c:pt idx="1569">
                  <c:v>132.300003</c:v>
                </c:pt>
                <c:pt idx="1570">
                  <c:v>132.61000100000001</c:v>
                </c:pt>
                <c:pt idx="1571">
                  <c:v>132.740005</c:v>
                </c:pt>
                <c:pt idx="1572">
                  <c:v>132.80999800000001</c:v>
                </c:pt>
                <c:pt idx="1573">
                  <c:v>132.529999</c:v>
                </c:pt>
                <c:pt idx="1574">
                  <c:v>133.479996</c:v>
                </c:pt>
                <c:pt idx="1575">
                  <c:v>132.38999899999999</c:v>
                </c:pt>
                <c:pt idx="1576">
                  <c:v>132.36999499999999</c:v>
                </c:pt>
                <c:pt idx="1577">
                  <c:v>132.570007</c:v>
                </c:pt>
                <c:pt idx="1578">
                  <c:v>132.10000600000001</c:v>
                </c:pt>
                <c:pt idx="1579">
                  <c:v>131.53999300000001</c:v>
                </c:pt>
                <c:pt idx="1580">
                  <c:v>131.509995</c:v>
                </c:pt>
                <c:pt idx="1581">
                  <c:v>131.5</c:v>
                </c:pt>
                <c:pt idx="1582">
                  <c:v>131.66000399999999</c:v>
                </c:pt>
                <c:pt idx="1583">
                  <c:v>132.28999300000001</c:v>
                </c:pt>
                <c:pt idx="1584">
                  <c:v>132.88000500000001</c:v>
                </c:pt>
                <c:pt idx="1585">
                  <c:v>132.759995</c:v>
                </c:pt>
                <c:pt idx="1586">
                  <c:v>134.28999300000001</c:v>
                </c:pt>
                <c:pt idx="1587">
                  <c:v>135.36999499999999</c:v>
                </c:pt>
                <c:pt idx="1588">
                  <c:v>135.509995</c:v>
                </c:pt>
                <c:pt idx="1589">
                  <c:v>135.75</c:v>
                </c:pt>
                <c:pt idx="1590">
                  <c:v>136.33999600000001</c:v>
                </c:pt>
                <c:pt idx="1591">
                  <c:v>137.38000500000001</c:v>
                </c:pt>
                <c:pt idx="1592">
                  <c:v>137.490005</c:v>
                </c:pt>
                <c:pt idx="1593">
                  <c:v>137.16999799999999</c:v>
                </c:pt>
                <c:pt idx="1594">
                  <c:v>137.429993</c:v>
                </c:pt>
                <c:pt idx="1595">
                  <c:v>137.53999300000001</c:v>
                </c:pt>
                <c:pt idx="1596">
                  <c:v>137.83999600000001</c:v>
                </c:pt>
                <c:pt idx="1597">
                  <c:v>138.63000500000001</c:v>
                </c:pt>
                <c:pt idx="1598">
                  <c:v>138.449997</c:v>
                </c:pt>
                <c:pt idx="1599">
                  <c:v>138.33000200000001</c:v>
                </c:pt>
                <c:pt idx="1600">
                  <c:v>138.63000500000001</c:v>
                </c:pt>
                <c:pt idx="1601">
                  <c:v>139.11999499999999</c:v>
                </c:pt>
                <c:pt idx="1602">
                  <c:v>139.63999899999999</c:v>
                </c:pt>
                <c:pt idx="1603">
                  <c:v>138.770004</c:v>
                </c:pt>
                <c:pt idx="1604">
                  <c:v>137.720001</c:v>
                </c:pt>
                <c:pt idx="1605">
                  <c:v>138.41999799999999</c:v>
                </c:pt>
                <c:pt idx="1606">
                  <c:v>139.070007</c:v>
                </c:pt>
                <c:pt idx="1607">
                  <c:v>139.41999799999999</c:v>
                </c:pt>
                <c:pt idx="1608">
                  <c:v>139.85000600000001</c:v>
                </c:pt>
                <c:pt idx="1609">
                  <c:v>141.33000200000001</c:v>
                </c:pt>
                <c:pt idx="1610">
                  <c:v>141.279999</c:v>
                </c:pt>
                <c:pt idx="1611">
                  <c:v>141.509995</c:v>
                </c:pt>
                <c:pt idx="1612">
                  <c:v>141.83999600000001</c:v>
                </c:pt>
                <c:pt idx="1613">
                  <c:v>141.89999399999999</c:v>
                </c:pt>
                <c:pt idx="1614">
                  <c:v>143.490005</c:v>
                </c:pt>
                <c:pt idx="1615">
                  <c:v>143.679993</c:v>
                </c:pt>
                <c:pt idx="1616">
                  <c:v>143.729996</c:v>
                </c:pt>
                <c:pt idx="1617">
                  <c:v>143.53999300000001</c:v>
                </c:pt>
                <c:pt idx="1618">
                  <c:v>143.800003</c:v>
                </c:pt>
                <c:pt idx="1619">
                  <c:v>143.89999399999999</c:v>
                </c:pt>
                <c:pt idx="1620">
                  <c:v>139.479996</c:v>
                </c:pt>
                <c:pt idx="1621">
                  <c:v>140.55999800000001</c:v>
                </c:pt>
                <c:pt idx="1622">
                  <c:v>140.929993</c:v>
                </c:pt>
                <c:pt idx="1623">
                  <c:v>139.279999</c:v>
                </c:pt>
                <c:pt idx="1624">
                  <c:v>138.779999</c:v>
                </c:pt>
                <c:pt idx="1625">
                  <c:v>140.58999600000001</c:v>
                </c:pt>
                <c:pt idx="1626">
                  <c:v>140.5</c:v>
                </c:pt>
                <c:pt idx="1627">
                  <c:v>140.80999800000001</c:v>
                </c:pt>
                <c:pt idx="1628">
                  <c:v>141.220001</c:v>
                </c:pt>
                <c:pt idx="1629">
                  <c:v>141.41999799999999</c:v>
                </c:pt>
                <c:pt idx="1630">
                  <c:v>142.28999300000001</c:v>
                </c:pt>
                <c:pt idx="1631">
                  <c:v>140.220001</c:v>
                </c:pt>
                <c:pt idx="1632">
                  <c:v>140.13999899999999</c:v>
                </c:pt>
                <c:pt idx="1633">
                  <c:v>139.44000199999999</c:v>
                </c:pt>
                <c:pt idx="1634">
                  <c:v>138.66999799999999</c:v>
                </c:pt>
                <c:pt idx="1635">
                  <c:v>138.429993</c:v>
                </c:pt>
                <c:pt idx="1636">
                  <c:v>137.89999399999999</c:v>
                </c:pt>
                <c:pt idx="1637">
                  <c:v>137.05999800000001</c:v>
                </c:pt>
                <c:pt idx="1638">
                  <c:v>138.13000500000001</c:v>
                </c:pt>
                <c:pt idx="1639">
                  <c:v>138.990005</c:v>
                </c:pt>
                <c:pt idx="1640">
                  <c:v>139.220001</c:v>
                </c:pt>
                <c:pt idx="1641">
                  <c:v>140.86000100000001</c:v>
                </c:pt>
                <c:pt idx="1642">
                  <c:v>141.35000600000001</c:v>
                </c:pt>
                <c:pt idx="1643">
                  <c:v>142.300003</c:v>
                </c:pt>
                <c:pt idx="1644">
                  <c:v>142.69000199999999</c:v>
                </c:pt>
                <c:pt idx="1645">
                  <c:v>143.16999799999999</c:v>
                </c:pt>
                <c:pt idx="1646">
                  <c:v>144.19000199999999</c:v>
                </c:pt>
                <c:pt idx="1647">
                  <c:v>144.44000199999999</c:v>
                </c:pt>
                <c:pt idx="1648">
                  <c:v>144.11000100000001</c:v>
                </c:pt>
                <c:pt idx="1649">
                  <c:v>144.86999499999999</c:v>
                </c:pt>
                <c:pt idx="1650">
                  <c:v>144.740005</c:v>
                </c:pt>
                <c:pt idx="1651">
                  <c:v>144.949997</c:v>
                </c:pt>
                <c:pt idx="1652">
                  <c:v>145.96000699999999</c:v>
                </c:pt>
                <c:pt idx="1653">
                  <c:v>144.08000200000001</c:v>
                </c:pt>
                <c:pt idx="1654">
                  <c:v>144.429993</c:v>
                </c:pt>
                <c:pt idx="1655">
                  <c:v>143.759995</c:v>
                </c:pt>
                <c:pt idx="1656">
                  <c:v>144.520004</c:v>
                </c:pt>
                <c:pt idx="1657">
                  <c:v>144.16999799999999</c:v>
                </c:pt>
                <c:pt idx="1658">
                  <c:v>143.970001</c:v>
                </c:pt>
                <c:pt idx="1659">
                  <c:v>144.55999800000001</c:v>
                </c:pt>
                <c:pt idx="1660">
                  <c:v>145.470001</c:v>
                </c:pt>
                <c:pt idx="1661">
                  <c:v>144.19000199999999</c:v>
                </c:pt>
                <c:pt idx="1662">
                  <c:v>143.39999399999999</c:v>
                </c:pt>
                <c:pt idx="1663">
                  <c:v>142.41000399999999</c:v>
                </c:pt>
                <c:pt idx="1664">
                  <c:v>144.14999399999999</c:v>
                </c:pt>
                <c:pt idx="1665">
                  <c:v>144.300003</c:v>
                </c:pt>
                <c:pt idx="1666">
                  <c:v>144.96000699999999</c:v>
                </c:pt>
                <c:pt idx="1667">
                  <c:v>143.94000199999999</c:v>
                </c:pt>
                <c:pt idx="1668">
                  <c:v>142.199997</c:v>
                </c:pt>
                <c:pt idx="1669">
                  <c:v>141.529999</c:v>
                </c:pt>
                <c:pt idx="1670">
                  <c:v>143.35000600000001</c:v>
                </c:pt>
                <c:pt idx="1671">
                  <c:v>143.009995</c:v>
                </c:pt>
                <c:pt idx="1672">
                  <c:v>143.16999799999999</c:v>
                </c:pt>
                <c:pt idx="1673">
                  <c:v>143.179993</c:v>
                </c:pt>
                <c:pt idx="1674">
                  <c:v>142.740005</c:v>
                </c:pt>
                <c:pt idx="1675">
                  <c:v>143.21000699999999</c:v>
                </c:pt>
                <c:pt idx="1676">
                  <c:v>144.88999899999999</c:v>
                </c:pt>
                <c:pt idx="1677">
                  <c:v>146.21000699999999</c:v>
                </c:pt>
                <c:pt idx="1678">
                  <c:v>146.58999600000001</c:v>
                </c:pt>
                <c:pt idx="1679">
                  <c:v>145.88000500000001</c:v>
                </c:pt>
                <c:pt idx="1680">
                  <c:v>145.46000699999999</c:v>
                </c:pt>
                <c:pt idx="1681">
                  <c:v>145.83999600000001</c:v>
                </c:pt>
                <c:pt idx="1682">
                  <c:v>145.35000600000001</c:v>
                </c:pt>
                <c:pt idx="1683">
                  <c:v>146.11999499999999</c:v>
                </c:pt>
                <c:pt idx="1684">
                  <c:v>146.41000399999999</c:v>
                </c:pt>
                <c:pt idx="1685">
                  <c:v>146.44000199999999</c:v>
                </c:pt>
                <c:pt idx="1686">
                  <c:v>146.28999300000001</c:v>
                </c:pt>
                <c:pt idx="1687">
                  <c:v>146.58999600000001</c:v>
                </c:pt>
                <c:pt idx="1688">
                  <c:v>146.36999499999999</c:v>
                </c:pt>
                <c:pt idx="1689">
                  <c:v>146.009995</c:v>
                </c:pt>
                <c:pt idx="1690">
                  <c:v>145.91000399999999</c:v>
                </c:pt>
                <c:pt idx="1691">
                  <c:v>145.259995</c:v>
                </c:pt>
                <c:pt idx="1692">
                  <c:v>144.529999</c:v>
                </c:pt>
                <c:pt idx="1693">
                  <c:v>143.83000200000001</c:v>
                </c:pt>
                <c:pt idx="1694">
                  <c:v>143.800003</c:v>
                </c:pt>
                <c:pt idx="1695">
                  <c:v>145</c:v>
                </c:pt>
                <c:pt idx="1696">
                  <c:v>144.55999800000001</c:v>
                </c:pt>
                <c:pt idx="1697">
                  <c:v>145.55999800000001</c:v>
                </c:pt>
                <c:pt idx="1698">
                  <c:v>146.16999799999999</c:v>
                </c:pt>
                <c:pt idx="1699">
                  <c:v>146.05999800000001</c:v>
                </c:pt>
                <c:pt idx="1700">
                  <c:v>146.33999600000001</c:v>
                </c:pt>
                <c:pt idx="1701">
                  <c:v>147.53999300000001</c:v>
                </c:pt>
                <c:pt idx="1702">
                  <c:v>147.66000399999999</c:v>
                </c:pt>
                <c:pt idx="1703">
                  <c:v>148.009995</c:v>
                </c:pt>
                <c:pt idx="1704">
                  <c:v>148.13999899999999</c:v>
                </c:pt>
                <c:pt idx="1705">
                  <c:v>148.070007</c:v>
                </c:pt>
                <c:pt idx="1706">
                  <c:v>148.35000600000001</c:v>
                </c:pt>
                <c:pt idx="1707">
                  <c:v>148.509995</c:v>
                </c:pt>
                <c:pt idx="1708">
                  <c:v>148.88999899999999</c:v>
                </c:pt>
                <c:pt idx="1709">
                  <c:v>149.05999800000001</c:v>
                </c:pt>
                <c:pt idx="1710">
                  <c:v>149.21000699999999</c:v>
                </c:pt>
                <c:pt idx="1711">
                  <c:v>148.33000200000001</c:v>
                </c:pt>
                <c:pt idx="1712">
                  <c:v>149.03999300000001</c:v>
                </c:pt>
                <c:pt idx="1713">
                  <c:v>149.029999</c:v>
                </c:pt>
                <c:pt idx="1714">
                  <c:v>148.300003</c:v>
                </c:pt>
                <c:pt idx="1715">
                  <c:v>148.179993</c:v>
                </c:pt>
                <c:pt idx="1716">
                  <c:v>147.71000699999999</c:v>
                </c:pt>
                <c:pt idx="1717">
                  <c:v>151.520004</c:v>
                </c:pt>
                <c:pt idx="1718">
                  <c:v>152.19000199999999</c:v>
                </c:pt>
                <c:pt idx="1719">
                  <c:v>152.36999499999999</c:v>
                </c:pt>
                <c:pt idx="1720">
                  <c:v>152.83000200000001</c:v>
                </c:pt>
                <c:pt idx="1721">
                  <c:v>151.990005</c:v>
                </c:pt>
                <c:pt idx="1722">
                  <c:v>153.28999300000001</c:v>
                </c:pt>
                <c:pt idx="1723">
                  <c:v>153.85000600000001</c:v>
                </c:pt>
                <c:pt idx="1724">
                  <c:v>154.08000200000001</c:v>
                </c:pt>
                <c:pt idx="1725">
                  <c:v>154.53999300000001</c:v>
                </c:pt>
                <c:pt idx="1726">
                  <c:v>153.770004</c:v>
                </c:pt>
                <c:pt idx="1727">
                  <c:v>153.800003</c:v>
                </c:pt>
                <c:pt idx="1728">
                  <c:v>154.070007</c:v>
                </c:pt>
                <c:pt idx="1729">
                  <c:v>153.5</c:v>
                </c:pt>
                <c:pt idx="1730">
                  <c:v>153</c:v>
                </c:pt>
                <c:pt idx="1731">
                  <c:v>154.88999899999999</c:v>
                </c:pt>
                <c:pt idx="1732">
                  <c:v>154.69000199999999</c:v>
                </c:pt>
                <c:pt idx="1733">
                  <c:v>154.199997</c:v>
                </c:pt>
                <c:pt idx="1734">
                  <c:v>155.570007</c:v>
                </c:pt>
                <c:pt idx="1735">
                  <c:v>155.83999600000001</c:v>
                </c:pt>
                <c:pt idx="1736">
                  <c:v>156.30999800000001</c:v>
                </c:pt>
                <c:pt idx="1737">
                  <c:v>156.55999800000001</c:v>
                </c:pt>
                <c:pt idx="1738">
                  <c:v>156.69000199999999</c:v>
                </c:pt>
                <c:pt idx="1739">
                  <c:v>156.449997</c:v>
                </c:pt>
                <c:pt idx="1740">
                  <c:v>155.449997</c:v>
                </c:pt>
                <c:pt idx="1741">
                  <c:v>155.240005</c:v>
                </c:pt>
                <c:pt idx="1742">
                  <c:v>155.63000500000001</c:v>
                </c:pt>
                <c:pt idx="1743">
                  <c:v>154.550003</c:v>
                </c:pt>
                <c:pt idx="1744">
                  <c:v>153.740005</c:v>
                </c:pt>
                <c:pt idx="1745">
                  <c:v>154.46000699999999</c:v>
                </c:pt>
                <c:pt idx="1746">
                  <c:v>155.529999</c:v>
                </c:pt>
                <c:pt idx="1747">
                  <c:v>155.949997</c:v>
                </c:pt>
                <c:pt idx="1748">
                  <c:v>156.14999399999999</c:v>
                </c:pt>
                <c:pt idx="1749">
                  <c:v>156.490005</c:v>
                </c:pt>
                <c:pt idx="1750">
                  <c:v>156.66000399999999</c:v>
                </c:pt>
                <c:pt idx="1751">
                  <c:v>157.820007</c:v>
                </c:pt>
                <c:pt idx="1752">
                  <c:v>158.770004</c:v>
                </c:pt>
                <c:pt idx="1753">
                  <c:v>158.5</c:v>
                </c:pt>
                <c:pt idx="1754">
                  <c:v>158.279999</c:v>
                </c:pt>
                <c:pt idx="1755">
                  <c:v>158.25</c:v>
                </c:pt>
                <c:pt idx="1756">
                  <c:v>157.429993</c:v>
                </c:pt>
                <c:pt idx="1757">
                  <c:v>156.720001</c:v>
                </c:pt>
                <c:pt idx="1758">
                  <c:v>156.96000699999999</c:v>
                </c:pt>
                <c:pt idx="1759">
                  <c:v>157.070007</c:v>
                </c:pt>
                <c:pt idx="1760">
                  <c:v>156.89999399999999</c:v>
                </c:pt>
                <c:pt idx="1761">
                  <c:v>158.529999</c:v>
                </c:pt>
                <c:pt idx="1762">
                  <c:v>160.16999799999999</c:v>
                </c:pt>
                <c:pt idx="1763">
                  <c:v>160.78999300000001</c:v>
                </c:pt>
                <c:pt idx="1764">
                  <c:v>162.029999</c:v>
                </c:pt>
                <c:pt idx="1765">
                  <c:v>162.63000500000001</c:v>
                </c:pt>
                <c:pt idx="1766">
                  <c:v>163.03999300000001</c:v>
                </c:pt>
                <c:pt idx="1767">
                  <c:v>162.21000699999999</c:v>
                </c:pt>
                <c:pt idx="1768">
                  <c:v>163.300003</c:v>
                </c:pt>
                <c:pt idx="1769">
                  <c:v>164.66000399999999</c:v>
                </c:pt>
                <c:pt idx="1770">
                  <c:v>166.41999799999999</c:v>
                </c:pt>
                <c:pt idx="1771">
                  <c:v>166.03999300000001</c:v>
                </c:pt>
                <c:pt idx="1772">
                  <c:v>166.199997</c:v>
                </c:pt>
                <c:pt idx="1773">
                  <c:v>166.61000100000001</c:v>
                </c:pt>
                <c:pt idx="1774">
                  <c:v>168.11999499999999</c:v>
                </c:pt>
                <c:pt idx="1775">
                  <c:v>169.66000399999999</c:v>
                </c:pt>
                <c:pt idx="1776">
                  <c:v>170.240005</c:v>
                </c:pt>
                <c:pt idx="1777">
                  <c:v>169.63000500000001</c:v>
                </c:pt>
                <c:pt idx="1778">
                  <c:v>170.949997</c:v>
                </c:pt>
                <c:pt idx="1779">
                  <c:v>170.91000399999999</c:v>
                </c:pt>
                <c:pt idx="1780">
                  <c:v>169.41999799999999</c:v>
                </c:pt>
                <c:pt idx="1781">
                  <c:v>169.990005</c:v>
                </c:pt>
                <c:pt idx="1782">
                  <c:v>169.729996</c:v>
                </c:pt>
                <c:pt idx="1783">
                  <c:v>167.699997</c:v>
                </c:pt>
                <c:pt idx="1784">
                  <c:v>165.75</c:v>
                </c:pt>
                <c:pt idx="1785">
                  <c:v>162.509995</c:v>
                </c:pt>
                <c:pt idx="1786">
                  <c:v>163.550003</c:v>
                </c:pt>
                <c:pt idx="1787">
                  <c:v>160.800003</c:v>
                </c:pt>
                <c:pt idx="1788">
                  <c:v>157.240005</c:v>
                </c:pt>
                <c:pt idx="1789">
                  <c:v>159.949997</c:v>
                </c:pt>
                <c:pt idx="1790">
                  <c:v>160.009995</c:v>
                </c:pt>
                <c:pt idx="1791">
                  <c:v>162.929993</c:v>
                </c:pt>
                <c:pt idx="1792">
                  <c:v>165.699997</c:v>
                </c:pt>
                <c:pt idx="1793">
                  <c:v>166.759995</c:v>
                </c:pt>
                <c:pt idx="1794">
                  <c:v>166.679993</c:v>
                </c:pt>
                <c:pt idx="1795">
                  <c:v>167.720001</c:v>
                </c:pt>
                <c:pt idx="1796">
                  <c:v>166.41999799999999</c:v>
                </c:pt>
                <c:pt idx="1797">
                  <c:v>168.16999799999999</c:v>
                </c:pt>
                <c:pt idx="1798">
                  <c:v>170.39999399999999</c:v>
                </c:pt>
                <c:pt idx="1799">
                  <c:v>170.729996</c:v>
                </c:pt>
                <c:pt idx="1800">
                  <c:v>169.800003</c:v>
                </c:pt>
                <c:pt idx="1801">
                  <c:v>168.070007</c:v>
                </c:pt>
                <c:pt idx="1802">
                  <c:v>166.279999</c:v>
                </c:pt>
                <c:pt idx="1803">
                  <c:v>168.259995</c:v>
                </c:pt>
                <c:pt idx="1804">
                  <c:v>169.11000100000001</c:v>
                </c:pt>
                <c:pt idx="1805">
                  <c:v>169.070007</c:v>
                </c:pt>
                <c:pt idx="1806">
                  <c:v>169.979996</c:v>
                </c:pt>
                <c:pt idx="1807">
                  <c:v>173.16000399999999</c:v>
                </c:pt>
                <c:pt idx="1808">
                  <c:v>174.479996</c:v>
                </c:pt>
                <c:pt idx="1809">
                  <c:v>175.21000699999999</c:v>
                </c:pt>
                <c:pt idx="1810">
                  <c:v>172.740005</c:v>
                </c:pt>
                <c:pt idx="1811">
                  <c:v>172.529999</c:v>
                </c:pt>
                <c:pt idx="1812">
                  <c:v>172.199997</c:v>
                </c:pt>
                <c:pt idx="1813">
                  <c:v>169.220001</c:v>
                </c:pt>
                <c:pt idx="1814">
                  <c:v>168.03999300000001</c:v>
                </c:pt>
                <c:pt idx="1815">
                  <c:v>168.759995</c:v>
                </c:pt>
                <c:pt idx="1816">
                  <c:v>165.770004</c:v>
                </c:pt>
                <c:pt idx="1817">
                  <c:v>163.300003</c:v>
                </c:pt>
                <c:pt idx="1818">
                  <c:v>164.60000600000001</c:v>
                </c:pt>
                <c:pt idx="1819">
                  <c:v>165.61999499999999</c:v>
                </c:pt>
                <c:pt idx="1820">
                  <c:v>159.779999</c:v>
                </c:pt>
                <c:pt idx="1821">
                  <c:v>161.71000699999999</c:v>
                </c:pt>
                <c:pt idx="1822">
                  <c:v>159.740005</c:v>
                </c:pt>
                <c:pt idx="1823">
                  <c:v>157.91999799999999</c:v>
                </c:pt>
                <c:pt idx="1824">
                  <c:v>160.229996</c:v>
                </c:pt>
                <c:pt idx="1825">
                  <c:v>161.58000200000001</c:v>
                </c:pt>
                <c:pt idx="1826">
                  <c:v>160.46000699999999</c:v>
                </c:pt>
                <c:pt idx="1827">
                  <c:v>160.88000500000001</c:v>
                </c:pt>
                <c:pt idx="1828">
                  <c:v>161.729996</c:v>
                </c:pt>
                <c:pt idx="1829">
                  <c:v>162</c:v>
                </c:pt>
                <c:pt idx="1830">
                  <c:v>162.770004</c:v>
                </c:pt>
                <c:pt idx="1831">
                  <c:v>163.259995</c:v>
                </c:pt>
                <c:pt idx="1832">
                  <c:v>163.19000199999999</c:v>
                </c:pt>
                <c:pt idx="1833">
                  <c:v>166.46000699999999</c:v>
                </c:pt>
                <c:pt idx="1834">
                  <c:v>167</c:v>
                </c:pt>
                <c:pt idx="1835">
                  <c:v>165.990005</c:v>
                </c:pt>
                <c:pt idx="1836">
                  <c:v>164.61000100000001</c:v>
                </c:pt>
                <c:pt idx="1837">
                  <c:v>163.729996</c:v>
                </c:pt>
                <c:pt idx="1838">
                  <c:v>162.91000399999999</c:v>
                </c:pt>
                <c:pt idx="1839">
                  <c:v>159.30999800000001</c:v>
                </c:pt>
                <c:pt idx="1840">
                  <c:v>162.529999</c:v>
                </c:pt>
                <c:pt idx="1841">
                  <c:v>164.41000399999999</c:v>
                </c:pt>
                <c:pt idx="1842">
                  <c:v>163.479996</c:v>
                </c:pt>
                <c:pt idx="1843">
                  <c:v>162.800003</c:v>
                </c:pt>
                <c:pt idx="1844">
                  <c:v>163.570007</c:v>
                </c:pt>
                <c:pt idx="1845">
                  <c:v>162.39999399999999</c:v>
                </c:pt>
                <c:pt idx="1846">
                  <c:v>165.25</c:v>
                </c:pt>
                <c:pt idx="1847">
                  <c:v>166.779999</c:v>
                </c:pt>
                <c:pt idx="1848">
                  <c:v>166.429993</c:v>
                </c:pt>
                <c:pt idx="1849">
                  <c:v>168</c:v>
                </c:pt>
                <c:pt idx="1850">
                  <c:v>169.740005</c:v>
                </c:pt>
                <c:pt idx="1851">
                  <c:v>169.86000100000001</c:v>
                </c:pt>
                <c:pt idx="1852">
                  <c:v>170.820007</c:v>
                </c:pt>
                <c:pt idx="1853">
                  <c:v>168.5</c:v>
                </c:pt>
                <c:pt idx="1854">
                  <c:v>169.36999499999999</c:v>
                </c:pt>
                <c:pt idx="1855">
                  <c:v>169.61000100000001</c:v>
                </c:pt>
                <c:pt idx="1856">
                  <c:v>168.259995</c:v>
                </c:pt>
                <c:pt idx="1857">
                  <c:v>169.5</c:v>
                </c:pt>
                <c:pt idx="1858">
                  <c:v>169.449997</c:v>
                </c:pt>
                <c:pt idx="1859">
                  <c:v>169.61999499999999</c:v>
                </c:pt>
                <c:pt idx="1860">
                  <c:v>169.85000600000001</c:v>
                </c:pt>
                <c:pt idx="1861">
                  <c:v>170.33000200000001</c:v>
                </c:pt>
                <c:pt idx="1862">
                  <c:v>169.91999799999999</c:v>
                </c:pt>
                <c:pt idx="1863">
                  <c:v>170.479996</c:v>
                </c:pt>
                <c:pt idx="1864">
                  <c:v>171.199997</c:v>
                </c:pt>
                <c:pt idx="1865">
                  <c:v>172.83999600000001</c:v>
                </c:pt>
                <c:pt idx="1866">
                  <c:v>174.33999600000001</c:v>
                </c:pt>
                <c:pt idx="1867">
                  <c:v>175.13000500000001</c:v>
                </c:pt>
                <c:pt idx="1868">
                  <c:v>175.88999899999999</c:v>
                </c:pt>
                <c:pt idx="1869">
                  <c:v>175.929993</c:v>
                </c:pt>
                <c:pt idx="1870">
                  <c:v>174.88000500000001</c:v>
                </c:pt>
                <c:pt idx="1871">
                  <c:v>175.33999600000001</c:v>
                </c:pt>
                <c:pt idx="1872">
                  <c:v>176</c:v>
                </c:pt>
                <c:pt idx="1873">
                  <c:v>177.13999899999999</c:v>
                </c:pt>
                <c:pt idx="1874">
                  <c:v>177.88999899999999</c:v>
                </c:pt>
                <c:pt idx="1875">
                  <c:v>177.33000200000001</c:v>
                </c:pt>
                <c:pt idx="1876">
                  <c:v>176.64999399999999</c:v>
                </c:pt>
                <c:pt idx="1877">
                  <c:v>176.03999300000001</c:v>
                </c:pt>
                <c:pt idx="1878">
                  <c:v>177.979996</c:v>
                </c:pt>
                <c:pt idx="1879">
                  <c:v>177.88000500000001</c:v>
                </c:pt>
                <c:pt idx="1880">
                  <c:v>176.36999499999999</c:v>
                </c:pt>
                <c:pt idx="1881">
                  <c:v>173.990005</c:v>
                </c:pt>
                <c:pt idx="1882">
                  <c:v>173.05999800000001</c:v>
                </c:pt>
                <c:pt idx="1883">
                  <c:v>173.58000200000001</c:v>
                </c:pt>
                <c:pt idx="1884">
                  <c:v>171.770004</c:v>
                </c:pt>
                <c:pt idx="1885">
                  <c:v>172.91999799999999</c:v>
                </c:pt>
                <c:pt idx="1886">
                  <c:v>172.85000600000001</c:v>
                </c:pt>
                <c:pt idx="1887">
                  <c:v>173.449997</c:v>
                </c:pt>
                <c:pt idx="1888">
                  <c:v>173.05999800000001</c:v>
                </c:pt>
                <c:pt idx="1889">
                  <c:v>175.740005</c:v>
                </c:pt>
                <c:pt idx="1890">
                  <c:v>177.229996</c:v>
                </c:pt>
                <c:pt idx="1891">
                  <c:v>177.720001</c:v>
                </c:pt>
                <c:pt idx="1892">
                  <c:v>177.070007</c:v>
                </c:pt>
                <c:pt idx="1893">
                  <c:v>179.46000699999999</c:v>
                </c:pt>
                <c:pt idx="1894">
                  <c:v>179.89999399999999</c:v>
                </c:pt>
                <c:pt idx="1895">
                  <c:v>179.949997</c:v>
                </c:pt>
                <c:pt idx="1896">
                  <c:v>180.64999399999999</c:v>
                </c:pt>
                <c:pt idx="1897">
                  <c:v>180.44000199999999</c:v>
                </c:pt>
                <c:pt idx="1898">
                  <c:v>179.88000500000001</c:v>
                </c:pt>
                <c:pt idx="1899">
                  <c:v>180.16999799999999</c:v>
                </c:pt>
                <c:pt idx="1900">
                  <c:v>179.63999899999999</c:v>
                </c:pt>
                <c:pt idx="1901">
                  <c:v>182.050003</c:v>
                </c:pt>
                <c:pt idx="1902">
                  <c:v>182.929993</c:v>
                </c:pt>
                <c:pt idx="1903">
                  <c:v>180.91999799999999</c:v>
                </c:pt>
                <c:pt idx="1904">
                  <c:v>181.30999800000001</c:v>
                </c:pt>
                <c:pt idx="1905">
                  <c:v>177.729996</c:v>
                </c:pt>
                <c:pt idx="1906">
                  <c:v>177.13000500000001</c:v>
                </c:pt>
                <c:pt idx="1907">
                  <c:v>177.64999399999999</c:v>
                </c:pt>
                <c:pt idx="1908">
                  <c:v>179.740005</c:v>
                </c:pt>
                <c:pt idx="1909">
                  <c:v>180.08999600000001</c:v>
                </c:pt>
                <c:pt idx="1910">
                  <c:v>181.19000199999999</c:v>
                </c:pt>
                <c:pt idx="1911">
                  <c:v>182.13999899999999</c:v>
                </c:pt>
                <c:pt idx="1912">
                  <c:v>182.35000600000001</c:v>
                </c:pt>
                <c:pt idx="1913">
                  <c:v>182.63000500000001</c:v>
                </c:pt>
                <c:pt idx="1914">
                  <c:v>181.220001</c:v>
                </c:pt>
                <c:pt idx="1915">
                  <c:v>182.009995</c:v>
                </c:pt>
                <c:pt idx="1916">
                  <c:v>181.66000399999999</c:v>
                </c:pt>
                <c:pt idx="1917">
                  <c:v>180.58000200000001</c:v>
                </c:pt>
                <c:pt idx="1918">
                  <c:v>180.990005</c:v>
                </c:pt>
                <c:pt idx="1919">
                  <c:v>180.30999800000001</c:v>
                </c:pt>
                <c:pt idx="1920">
                  <c:v>180.33000200000001</c:v>
                </c:pt>
                <c:pt idx="1921">
                  <c:v>181.44000199999999</c:v>
                </c:pt>
                <c:pt idx="1922">
                  <c:v>181.270004</c:v>
                </c:pt>
                <c:pt idx="1923">
                  <c:v>182.050003</c:v>
                </c:pt>
                <c:pt idx="1924">
                  <c:v>182.63000500000001</c:v>
                </c:pt>
                <c:pt idx="1925">
                  <c:v>184.33999600000001</c:v>
                </c:pt>
                <c:pt idx="1926">
                  <c:v>185.020004</c:v>
                </c:pt>
                <c:pt idx="1927">
                  <c:v>186.83999600000001</c:v>
                </c:pt>
                <c:pt idx="1928">
                  <c:v>187.520004</c:v>
                </c:pt>
                <c:pt idx="1929">
                  <c:v>187.179993</c:v>
                </c:pt>
                <c:pt idx="1930">
                  <c:v>186.39999399999999</c:v>
                </c:pt>
                <c:pt idx="1931">
                  <c:v>185.550003</c:v>
                </c:pt>
                <c:pt idx="1932">
                  <c:v>183.75</c:v>
                </c:pt>
                <c:pt idx="1933">
                  <c:v>182.66999799999999</c:v>
                </c:pt>
                <c:pt idx="1934">
                  <c:v>182.25</c:v>
                </c:pt>
                <c:pt idx="1935">
                  <c:v>183.41999799999999</c:v>
                </c:pt>
                <c:pt idx="1936">
                  <c:v>182.979996</c:v>
                </c:pt>
                <c:pt idx="1937">
                  <c:v>184.88000500000001</c:v>
                </c:pt>
                <c:pt idx="1938">
                  <c:v>184.949997</c:v>
                </c:pt>
                <c:pt idx="1939">
                  <c:v>183.80999800000001</c:v>
                </c:pt>
                <c:pt idx="1940">
                  <c:v>183.729996</c:v>
                </c:pt>
                <c:pt idx="1941">
                  <c:v>183.300003</c:v>
                </c:pt>
                <c:pt idx="1942">
                  <c:v>184.970001</c:v>
                </c:pt>
                <c:pt idx="1943">
                  <c:v>185.479996</c:v>
                </c:pt>
                <c:pt idx="1944">
                  <c:v>183.96000699999999</c:v>
                </c:pt>
                <c:pt idx="1945">
                  <c:v>184.279999</c:v>
                </c:pt>
                <c:pt idx="1946">
                  <c:v>185.990005</c:v>
                </c:pt>
                <c:pt idx="1947">
                  <c:v>186.490005</c:v>
                </c:pt>
                <c:pt idx="1948">
                  <c:v>186.279999</c:v>
                </c:pt>
                <c:pt idx="1949">
                  <c:v>187.529999</c:v>
                </c:pt>
                <c:pt idx="1950">
                  <c:v>187.179993</c:v>
                </c:pt>
                <c:pt idx="1951">
                  <c:v>186.970001</c:v>
                </c:pt>
                <c:pt idx="1952">
                  <c:v>185.320007</c:v>
                </c:pt>
                <c:pt idx="1953">
                  <c:v>182.970001</c:v>
                </c:pt>
                <c:pt idx="1954">
                  <c:v>180.63999899999999</c:v>
                </c:pt>
                <c:pt idx="1955">
                  <c:v>181.020004</c:v>
                </c:pt>
                <c:pt idx="1956">
                  <c:v>178.61999499999999</c:v>
                </c:pt>
                <c:pt idx="1957">
                  <c:v>173.39999399999999</c:v>
                </c:pt>
                <c:pt idx="1958">
                  <c:v>174.86000100000001</c:v>
                </c:pt>
                <c:pt idx="1959">
                  <c:v>174.03999300000001</c:v>
                </c:pt>
                <c:pt idx="1960">
                  <c:v>177.64999399999999</c:v>
                </c:pt>
                <c:pt idx="1961">
                  <c:v>178.259995</c:v>
                </c:pt>
                <c:pt idx="1962">
                  <c:v>176.679993</c:v>
                </c:pt>
                <c:pt idx="1963">
                  <c:v>176.070007</c:v>
                </c:pt>
                <c:pt idx="1964">
                  <c:v>175.25</c:v>
                </c:pt>
                <c:pt idx="1965">
                  <c:v>174.13000500000001</c:v>
                </c:pt>
                <c:pt idx="1966">
                  <c:v>173.36000100000001</c:v>
                </c:pt>
                <c:pt idx="1967">
                  <c:v>172.08000200000001</c:v>
                </c:pt>
                <c:pt idx="1968">
                  <c:v>169.96000699999999</c:v>
                </c:pt>
                <c:pt idx="1969">
                  <c:v>169.86000100000001</c:v>
                </c:pt>
                <c:pt idx="1970">
                  <c:v>166.03999300000001</c:v>
                </c:pt>
                <c:pt idx="1971">
                  <c:v>171.25</c:v>
                </c:pt>
                <c:pt idx="1972">
                  <c:v>172.240005</c:v>
                </c:pt>
                <c:pt idx="1973">
                  <c:v>172.550003</c:v>
                </c:pt>
                <c:pt idx="1974">
                  <c:v>169.66000399999999</c:v>
                </c:pt>
                <c:pt idx="1975">
                  <c:v>171.19000199999999</c:v>
                </c:pt>
                <c:pt idx="1976">
                  <c:v>175.58000200000001</c:v>
                </c:pt>
                <c:pt idx="1977">
                  <c:v>175.300003</c:v>
                </c:pt>
                <c:pt idx="1978">
                  <c:v>173.25</c:v>
                </c:pt>
                <c:pt idx="1979">
                  <c:v>170.63999899999999</c:v>
                </c:pt>
                <c:pt idx="1980">
                  <c:v>169.479996</c:v>
                </c:pt>
                <c:pt idx="1981">
                  <c:v>168.699997</c:v>
                </c:pt>
                <c:pt idx="1982">
                  <c:v>168.53999300000001</c:v>
                </c:pt>
                <c:pt idx="1983">
                  <c:v>168.30999800000001</c:v>
                </c:pt>
                <c:pt idx="1984">
                  <c:v>166.89999399999999</c:v>
                </c:pt>
                <c:pt idx="1985">
                  <c:v>161.38000500000001</c:v>
                </c:pt>
                <c:pt idx="1986">
                  <c:v>161.970001</c:v>
                </c:pt>
                <c:pt idx="1987">
                  <c:v>160.83999600000001</c:v>
                </c:pt>
                <c:pt idx="1988">
                  <c:v>162.970001</c:v>
                </c:pt>
                <c:pt idx="1989">
                  <c:v>163.85000600000001</c:v>
                </c:pt>
                <c:pt idx="1990">
                  <c:v>168.699997</c:v>
                </c:pt>
                <c:pt idx="1991">
                  <c:v>169.259995</c:v>
                </c:pt>
                <c:pt idx="1992">
                  <c:v>169.470001</c:v>
                </c:pt>
                <c:pt idx="1993">
                  <c:v>173.30999800000001</c:v>
                </c:pt>
                <c:pt idx="1994">
                  <c:v>171.91000399999999</c:v>
                </c:pt>
                <c:pt idx="1995">
                  <c:v>166.91000399999999</c:v>
                </c:pt>
                <c:pt idx="1996">
                  <c:v>167.11999499999999</c:v>
                </c:pt>
                <c:pt idx="1997">
                  <c:v>163.779999</c:v>
                </c:pt>
                <c:pt idx="1998">
                  <c:v>165.770004</c:v>
                </c:pt>
                <c:pt idx="1999">
                  <c:v>167.60000600000001</c:v>
                </c:pt>
                <c:pt idx="2000">
                  <c:v>166.820007</c:v>
                </c:pt>
                <c:pt idx="2001">
                  <c:v>163.80999800000001</c:v>
                </c:pt>
                <c:pt idx="2002">
                  <c:v>161.66999799999999</c:v>
                </c:pt>
                <c:pt idx="2003">
                  <c:v>159.949997</c:v>
                </c:pt>
                <c:pt idx="2004">
                  <c:v>160.720001</c:v>
                </c:pt>
                <c:pt idx="2005">
                  <c:v>155.86999499999999</c:v>
                </c:pt>
                <c:pt idx="2006">
                  <c:v>154.08999600000001</c:v>
                </c:pt>
                <c:pt idx="2007">
                  <c:v>147.979996</c:v>
                </c:pt>
                <c:pt idx="2008">
                  <c:v>152.53999300000001</c:v>
                </c:pt>
                <c:pt idx="2009">
                  <c:v>153.179993</c:v>
                </c:pt>
                <c:pt idx="2010">
                  <c:v>155.58999600000001</c:v>
                </c:pt>
                <c:pt idx="2011">
                  <c:v>154.979996</c:v>
                </c:pt>
                <c:pt idx="2012">
                  <c:v>155.75</c:v>
                </c:pt>
                <c:pt idx="2013">
                  <c:v>153.259995</c:v>
                </c:pt>
                <c:pt idx="2014">
                  <c:v>157</c:v>
                </c:pt>
                <c:pt idx="2015">
                  <c:v>158.86000100000001</c:v>
                </c:pt>
                <c:pt idx="2016">
                  <c:v>160.11000100000001</c:v>
                </c:pt>
                <c:pt idx="2017">
                  <c:v>161.520004</c:v>
                </c:pt>
                <c:pt idx="2018">
                  <c:v>161.36999499999999</c:v>
                </c:pt>
                <c:pt idx="2019">
                  <c:v>160.86000100000001</c:v>
                </c:pt>
                <c:pt idx="2020">
                  <c:v>159.96000699999999</c:v>
                </c:pt>
                <c:pt idx="2021">
                  <c:v>162.60000600000001</c:v>
                </c:pt>
                <c:pt idx="2022">
                  <c:v>163.779999</c:v>
                </c:pt>
                <c:pt idx="2023">
                  <c:v>164.36000100000001</c:v>
                </c:pt>
                <c:pt idx="2024">
                  <c:v>166.020004</c:v>
                </c:pt>
                <c:pt idx="2025">
                  <c:v>164.13999899999999</c:v>
                </c:pt>
                <c:pt idx="2026">
                  <c:v>163.509995</c:v>
                </c:pt>
                <c:pt idx="2027">
                  <c:v>163.44000199999999</c:v>
                </c:pt>
                <c:pt idx="2028">
                  <c:v>165.64999399999999</c:v>
                </c:pt>
                <c:pt idx="2029">
                  <c:v>163.11999499999999</c:v>
                </c:pt>
                <c:pt idx="2030">
                  <c:v>163.240005</c:v>
                </c:pt>
                <c:pt idx="2031">
                  <c:v>166.279999</c:v>
                </c:pt>
                <c:pt idx="2032">
                  <c:v>168.990005</c:v>
                </c:pt>
                <c:pt idx="2033">
                  <c:v>168.60000600000001</c:v>
                </c:pt>
                <c:pt idx="2034">
                  <c:v>169.529999</c:v>
                </c:pt>
                <c:pt idx="2035">
                  <c:v>171.229996</c:v>
                </c:pt>
                <c:pt idx="2036">
                  <c:v>171.36999499999999</c:v>
                </c:pt>
                <c:pt idx="2037">
                  <c:v>169.449997</c:v>
                </c:pt>
                <c:pt idx="2038">
                  <c:v>168.58999600000001</c:v>
                </c:pt>
                <c:pt idx="2039">
                  <c:v>169.58000200000001</c:v>
                </c:pt>
                <c:pt idx="2040">
                  <c:v>171.13999899999999</c:v>
                </c:pt>
                <c:pt idx="2041">
                  <c:v>172.16000399999999</c:v>
                </c:pt>
                <c:pt idx="2042">
                  <c:v>171.83000200000001</c:v>
                </c:pt>
                <c:pt idx="2043">
                  <c:v>172.55999800000001</c:v>
                </c:pt>
                <c:pt idx="2044">
                  <c:v>172.800003</c:v>
                </c:pt>
                <c:pt idx="2045">
                  <c:v>173.08000200000001</c:v>
                </c:pt>
                <c:pt idx="2046">
                  <c:v>172.259995</c:v>
                </c:pt>
                <c:pt idx="2047">
                  <c:v>173.009995</c:v>
                </c:pt>
                <c:pt idx="2048">
                  <c:v>174.66000399999999</c:v>
                </c:pt>
                <c:pt idx="2049">
                  <c:v>174.25</c:v>
                </c:pt>
                <c:pt idx="2050">
                  <c:v>173.800003</c:v>
                </c:pt>
                <c:pt idx="2051">
                  <c:v>173.80999800000001</c:v>
                </c:pt>
                <c:pt idx="2052">
                  <c:v>174.64999399999999</c:v>
                </c:pt>
                <c:pt idx="2053">
                  <c:v>175.78999300000001</c:v>
                </c:pt>
                <c:pt idx="2054">
                  <c:v>175.08999600000001</c:v>
                </c:pt>
                <c:pt idx="2055">
                  <c:v>174.75</c:v>
                </c:pt>
                <c:pt idx="2056">
                  <c:v>173.179993</c:v>
                </c:pt>
                <c:pt idx="2057">
                  <c:v>171.259995</c:v>
                </c:pt>
                <c:pt idx="2058">
                  <c:v>174.85000600000001</c:v>
                </c:pt>
                <c:pt idx="2059">
                  <c:v>176.13999899999999</c:v>
                </c:pt>
                <c:pt idx="2060">
                  <c:v>177.929993</c:v>
                </c:pt>
                <c:pt idx="2061">
                  <c:v>177.33999600000001</c:v>
                </c:pt>
                <c:pt idx="2062">
                  <c:v>178.88000500000001</c:v>
                </c:pt>
                <c:pt idx="2063">
                  <c:v>178.990005</c:v>
                </c:pt>
                <c:pt idx="2064">
                  <c:v>180</c:v>
                </c:pt>
                <c:pt idx="2065">
                  <c:v>180.86000100000001</c:v>
                </c:pt>
                <c:pt idx="2066">
                  <c:v>182.83000200000001</c:v>
                </c:pt>
                <c:pt idx="2067">
                  <c:v>182.270004</c:v>
                </c:pt>
                <c:pt idx="2068">
                  <c:v>178.83999600000001</c:v>
                </c:pt>
                <c:pt idx="2069">
                  <c:v>180.69000199999999</c:v>
                </c:pt>
                <c:pt idx="2070">
                  <c:v>179.720001</c:v>
                </c:pt>
                <c:pt idx="2071">
                  <c:v>178.979996</c:v>
                </c:pt>
                <c:pt idx="2072">
                  <c:v>179.83000200000001</c:v>
                </c:pt>
                <c:pt idx="2073">
                  <c:v>182.259995</c:v>
                </c:pt>
                <c:pt idx="2074">
                  <c:v>182.91000399999999</c:v>
                </c:pt>
                <c:pt idx="2075">
                  <c:v>184.91999799999999</c:v>
                </c:pt>
                <c:pt idx="2076">
                  <c:v>184.5</c:v>
                </c:pt>
                <c:pt idx="2077">
                  <c:v>184.770004</c:v>
                </c:pt>
                <c:pt idx="2078">
                  <c:v>185.279999</c:v>
                </c:pt>
                <c:pt idx="2079">
                  <c:v>185.11000100000001</c:v>
                </c:pt>
                <c:pt idx="2080">
                  <c:v>185.529999</c:v>
                </c:pt>
                <c:pt idx="2081">
                  <c:v>185.779999</c:v>
                </c:pt>
                <c:pt idx="2082">
                  <c:v>185.949997</c:v>
                </c:pt>
                <c:pt idx="2083">
                  <c:v>186.070007</c:v>
                </c:pt>
                <c:pt idx="2084">
                  <c:v>186.91000399999999</c:v>
                </c:pt>
                <c:pt idx="2085">
                  <c:v>187.929993</c:v>
                </c:pt>
                <c:pt idx="2086">
                  <c:v>187.78999300000001</c:v>
                </c:pt>
                <c:pt idx="2087">
                  <c:v>187.990005</c:v>
                </c:pt>
                <c:pt idx="2088">
                  <c:v>190.53999300000001</c:v>
                </c:pt>
                <c:pt idx="2089">
                  <c:v>190.71000699999999</c:v>
                </c:pt>
                <c:pt idx="2090">
                  <c:v>191.220001</c:v>
                </c:pt>
                <c:pt idx="2091">
                  <c:v>190.69000199999999</c:v>
                </c:pt>
                <c:pt idx="2092">
                  <c:v>191.320007</c:v>
                </c:pt>
                <c:pt idx="2093">
                  <c:v>189.85000600000001</c:v>
                </c:pt>
                <c:pt idx="2094">
                  <c:v>191.320007</c:v>
                </c:pt>
                <c:pt idx="2095">
                  <c:v>189.85000600000001</c:v>
                </c:pt>
                <c:pt idx="2096">
                  <c:v>191.25</c:v>
                </c:pt>
                <c:pt idx="2097">
                  <c:v>190.199997</c:v>
                </c:pt>
                <c:pt idx="2098">
                  <c:v>188.66999799999999</c:v>
                </c:pt>
                <c:pt idx="2099">
                  <c:v>187.16999799999999</c:v>
                </c:pt>
                <c:pt idx="2100">
                  <c:v>185.41000399999999</c:v>
                </c:pt>
                <c:pt idx="2101">
                  <c:v>185.88999899999999</c:v>
                </c:pt>
                <c:pt idx="2102">
                  <c:v>181.259995</c:v>
                </c:pt>
                <c:pt idx="2103">
                  <c:v>181.63000500000001</c:v>
                </c:pt>
                <c:pt idx="2104">
                  <c:v>183.550003</c:v>
                </c:pt>
                <c:pt idx="2105">
                  <c:v>186.070007</c:v>
                </c:pt>
                <c:pt idx="2106">
                  <c:v>185.58000200000001</c:v>
                </c:pt>
                <c:pt idx="2107">
                  <c:v>181.179993</c:v>
                </c:pt>
                <c:pt idx="2108">
                  <c:v>182.33000200000001</c:v>
                </c:pt>
                <c:pt idx="2109">
                  <c:v>182.070007</c:v>
                </c:pt>
                <c:pt idx="2110">
                  <c:v>179.020004</c:v>
                </c:pt>
                <c:pt idx="2111">
                  <c:v>179.85000600000001</c:v>
                </c:pt>
                <c:pt idx="2112">
                  <c:v>179.66000399999999</c:v>
                </c:pt>
                <c:pt idx="2113">
                  <c:v>177</c:v>
                </c:pt>
                <c:pt idx="2114">
                  <c:v>177.270004</c:v>
                </c:pt>
                <c:pt idx="2115">
                  <c:v>175.28999300000001</c:v>
                </c:pt>
                <c:pt idx="2116">
                  <c:v>173.949997</c:v>
                </c:pt>
                <c:pt idx="2117">
                  <c:v>174.970001</c:v>
                </c:pt>
                <c:pt idx="2118">
                  <c:v>176.61000100000001</c:v>
                </c:pt>
                <c:pt idx="2119">
                  <c:v>178.03999300000001</c:v>
                </c:pt>
                <c:pt idx="2120">
                  <c:v>181.770004</c:v>
                </c:pt>
                <c:pt idx="2121">
                  <c:v>184.85000600000001</c:v>
                </c:pt>
                <c:pt idx="2122">
                  <c:v>185.39999399999999</c:v>
                </c:pt>
                <c:pt idx="2123">
                  <c:v>183.279999</c:v>
                </c:pt>
                <c:pt idx="2124">
                  <c:v>183.86999499999999</c:v>
                </c:pt>
                <c:pt idx="2125">
                  <c:v>183.11000100000001</c:v>
                </c:pt>
                <c:pt idx="2126">
                  <c:v>184.25</c:v>
                </c:pt>
                <c:pt idx="2127">
                  <c:v>187.720001</c:v>
                </c:pt>
                <c:pt idx="2128">
                  <c:v>187.529999</c:v>
                </c:pt>
                <c:pt idx="2129">
                  <c:v>189.759995</c:v>
                </c:pt>
                <c:pt idx="2130">
                  <c:v>189.770004</c:v>
                </c:pt>
                <c:pt idx="2131">
                  <c:v>188.720001</c:v>
                </c:pt>
                <c:pt idx="2132">
                  <c:v>188.13999899999999</c:v>
                </c:pt>
                <c:pt idx="2133">
                  <c:v>187.33000200000001</c:v>
                </c:pt>
                <c:pt idx="2134">
                  <c:v>186.94000199999999</c:v>
                </c:pt>
                <c:pt idx="2135">
                  <c:v>187.14999399999999</c:v>
                </c:pt>
                <c:pt idx="2136">
                  <c:v>190.570007</c:v>
                </c:pt>
                <c:pt idx="2137">
                  <c:v>190.029999</c:v>
                </c:pt>
                <c:pt idx="2138">
                  <c:v>191.44000199999999</c:v>
                </c:pt>
                <c:pt idx="2139">
                  <c:v>191.39999399999999</c:v>
                </c:pt>
                <c:pt idx="2140">
                  <c:v>189.86999499999999</c:v>
                </c:pt>
                <c:pt idx="2141">
                  <c:v>190.89999399999999</c:v>
                </c:pt>
                <c:pt idx="2142">
                  <c:v>193.08999600000001</c:v>
                </c:pt>
                <c:pt idx="2143">
                  <c:v>193.33999600000001</c:v>
                </c:pt>
                <c:pt idx="2144">
                  <c:v>193.53999300000001</c:v>
                </c:pt>
                <c:pt idx="2145">
                  <c:v>194.19000199999999</c:v>
                </c:pt>
                <c:pt idx="2146">
                  <c:v>194.08999600000001</c:v>
                </c:pt>
                <c:pt idx="2147">
                  <c:v>193.490005</c:v>
                </c:pt>
                <c:pt idx="2148">
                  <c:v>192.78999300000001</c:v>
                </c:pt>
                <c:pt idx="2149">
                  <c:v>193.83000200000001</c:v>
                </c:pt>
                <c:pt idx="2150">
                  <c:v>192.94000199999999</c:v>
                </c:pt>
                <c:pt idx="2151">
                  <c:v>193.80999800000001</c:v>
                </c:pt>
                <c:pt idx="2152">
                  <c:v>195.16000399999999</c:v>
                </c:pt>
                <c:pt idx="2153">
                  <c:v>194.520004</c:v>
                </c:pt>
                <c:pt idx="2154">
                  <c:v>195.550003</c:v>
                </c:pt>
                <c:pt idx="2155">
                  <c:v>195.179993</c:v>
                </c:pt>
                <c:pt idx="2156">
                  <c:v>194.53999300000001</c:v>
                </c:pt>
                <c:pt idx="2157">
                  <c:v>194.429993</c:v>
                </c:pt>
                <c:pt idx="2158">
                  <c:v>194.979996</c:v>
                </c:pt>
                <c:pt idx="2159">
                  <c:v>188.990005</c:v>
                </c:pt>
                <c:pt idx="2160">
                  <c:v>183.509995</c:v>
                </c:pt>
                <c:pt idx="2161">
                  <c:v>183.800003</c:v>
                </c:pt>
                <c:pt idx="2162">
                  <c:v>184.509995</c:v>
                </c:pt>
                <c:pt idx="2163">
                  <c:v>188.320007</c:v>
                </c:pt>
                <c:pt idx="2164">
                  <c:v>188</c:v>
                </c:pt>
                <c:pt idx="2165">
                  <c:v>185.89999399999999</c:v>
                </c:pt>
                <c:pt idx="2166">
                  <c:v>189.679993</c:v>
                </c:pt>
                <c:pt idx="2167">
                  <c:v>185.949997</c:v>
                </c:pt>
                <c:pt idx="2168">
                  <c:v>183.58999600000001</c:v>
                </c:pt>
                <c:pt idx="2169">
                  <c:v>185.949997</c:v>
                </c:pt>
                <c:pt idx="2170">
                  <c:v>188.83000200000001</c:v>
                </c:pt>
                <c:pt idx="2171">
                  <c:v>188.63999899999999</c:v>
                </c:pt>
                <c:pt idx="2172">
                  <c:v>189.229996</c:v>
                </c:pt>
                <c:pt idx="2173">
                  <c:v>189.46000699999999</c:v>
                </c:pt>
                <c:pt idx="2174">
                  <c:v>188.449997</c:v>
                </c:pt>
                <c:pt idx="2175">
                  <c:v>184.86999499999999</c:v>
                </c:pt>
                <c:pt idx="2176">
                  <c:v>186.41999799999999</c:v>
                </c:pt>
                <c:pt idx="2177">
                  <c:v>185.39999399999999</c:v>
                </c:pt>
                <c:pt idx="2178">
                  <c:v>188.46000699999999</c:v>
                </c:pt>
                <c:pt idx="2179">
                  <c:v>188.970001</c:v>
                </c:pt>
                <c:pt idx="2180">
                  <c:v>187.179993</c:v>
                </c:pt>
                <c:pt idx="2181">
                  <c:v>188.490005</c:v>
                </c:pt>
                <c:pt idx="2182">
                  <c:v>192.33000200000001</c:v>
                </c:pt>
                <c:pt idx="2183">
                  <c:v>192.16999799999999</c:v>
                </c:pt>
                <c:pt idx="2184">
                  <c:v>192.270004</c:v>
                </c:pt>
                <c:pt idx="2185">
                  <c:v>190.740005</c:v>
                </c:pt>
                <c:pt idx="2186">
                  <c:v>192.529999</c:v>
                </c:pt>
                <c:pt idx="2187">
                  <c:v>194.71000699999999</c:v>
                </c:pt>
                <c:pt idx="2188">
                  <c:v>193.39999399999999</c:v>
                </c:pt>
                <c:pt idx="2189">
                  <c:v>192.08000200000001</c:v>
                </c:pt>
                <c:pt idx="2190">
                  <c:v>192.60000600000001</c:v>
                </c:pt>
                <c:pt idx="2191">
                  <c:v>192.60000600000001</c:v>
                </c:pt>
                <c:pt idx="2192">
                  <c:v>194.03999300000001</c:v>
                </c:pt>
                <c:pt idx="2193">
                  <c:v>193.30999800000001</c:v>
                </c:pt>
                <c:pt idx="2194">
                  <c:v>191.070007</c:v>
                </c:pt>
                <c:pt idx="2195">
                  <c:v>191.78999300000001</c:v>
                </c:pt>
                <c:pt idx="2196">
                  <c:v>190.58000200000001</c:v>
                </c:pt>
                <c:pt idx="2197">
                  <c:v>190</c:v>
                </c:pt>
                <c:pt idx="2198">
                  <c:v>189.83000200000001</c:v>
                </c:pt>
                <c:pt idx="2199">
                  <c:v>189.11000100000001</c:v>
                </c:pt>
                <c:pt idx="2200">
                  <c:v>190.58999600000001</c:v>
                </c:pt>
                <c:pt idx="2201">
                  <c:v>186.029999</c:v>
                </c:pt>
                <c:pt idx="2202">
                  <c:v>186.21000699999999</c:v>
                </c:pt>
                <c:pt idx="2203">
                  <c:v>189.08000200000001</c:v>
                </c:pt>
                <c:pt idx="2204">
                  <c:v>189.740005</c:v>
                </c:pt>
                <c:pt idx="2205">
                  <c:v>187.86000100000001</c:v>
                </c:pt>
                <c:pt idx="2206">
                  <c:v>188.08000200000001</c:v>
                </c:pt>
                <c:pt idx="2207">
                  <c:v>189.429993</c:v>
                </c:pt>
                <c:pt idx="2208">
                  <c:v>192.63000500000001</c:v>
                </c:pt>
                <c:pt idx="2209">
                  <c:v>191.699997</c:v>
                </c:pt>
                <c:pt idx="2210">
                  <c:v>193.970001</c:v>
                </c:pt>
                <c:pt idx="2211">
                  <c:v>193.529999</c:v>
                </c:pt>
                <c:pt idx="2212">
                  <c:v>194.5</c:v>
                </c:pt>
                <c:pt idx="2213">
                  <c:v>193.66999799999999</c:v>
                </c:pt>
                <c:pt idx="2214">
                  <c:v>193.520004</c:v>
                </c:pt>
                <c:pt idx="2215">
                  <c:v>194.41999799999999</c:v>
                </c:pt>
                <c:pt idx="2216">
                  <c:v>192.259995</c:v>
                </c:pt>
                <c:pt idx="2217">
                  <c:v>194.21000699999999</c:v>
                </c:pt>
                <c:pt idx="2218">
                  <c:v>195.740005</c:v>
                </c:pt>
                <c:pt idx="2219">
                  <c:v>197.83000200000001</c:v>
                </c:pt>
                <c:pt idx="2220">
                  <c:v>197.53999300000001</c:v>
                </c:pt>
                <c:pt idx="2221">
                  <c:v>197.320007</c:v>
                </c:pt>
                <c:pt idx="2222">
                  <c:v>197.64999399999999</c:v>
                </c:pt>
                <c:pt idx="2223">
                  <c:v>198.88000500000001</c:v>
                </c:pt>
                <c:pt idx="2224">
                  <c:v>200.529999</c:v>
                </c:pt>
                <c:pt idx="2225">
                  <c:v>200.550003</c:v>
                </c:pt>
                <c:pt idx="2226">
                  <c:v>200</c:v>
                </c:pt>
                <c:pt idx="2227">
                  <c:v>201.720001</c:v>
                </c:pt>
                <c:pt idx="2228">
                  <c:v>201.25</c:v>
                </c:pt>
                <c:pt idx="2229">
                  <c:v>201.03999300000001</c:v>
                </c:pt>
                <c:pt idx="2230">
                  <c:v>202.21000699999999</c:v>
                </c:pt>
                <c:pt idx="2231">
                  <c:v>201.779999</c:v>
                </c:pt>
                <c:pt idx="2232">
                  <c:v>201.55999800000001</c:v>
                </c:pt>
                <c:pt idx="2233">
                  <c:v>202.91000399999999</c:v>
                </c:pt>
                <c:pt idx="2234">
                  <c:v>203.38999899999999</c:v>
                </c:pt>
                <c:pt idx="2235">
                  <c:v>203.83999600000001</c:v>
                </c:pt>
                <c:pt idx="2236">
                  <c:v>203.449997</c:v>
                </c:pt>
                <c:pt idx="2237">
                  <c:v>202.070007</c:v>
                </c:pt>
                <c:pt idx="2238">
                  <c:v>202.320007</c:v>
                </c:pt>
                <c:pt idx="2239">
                  <c:v>204.259995</c:v>
                </c:pt>
                <c:pt idx="2240">
                  <c:v>204.86999499999999</c:v>
                </c:pt>
                <c:pt idx="2241">
                  <c:v>206.050003</c:v>
                </c:pt>
                <c:pt idx="2242">
                  <c:v>205.83000200000001</c:v>
                </c:pt>
                <c:pt idx="2243">
                  <c:v>205.179993</c:v>
                </c:pt>
                <c:pt idx="2244">
                  <c:v>201.490005</c:v>
                </c:pt>
                <c:pt idx="2245">
                  <c:v>202.91000399999999</c:v>
                </c:pt>
                <c:pt idx="2246">
                  <c:v>203.14999399999999</c:v>
                </c:pt>
                <c:pt idx="2247">
                  <c:v>205.14999399999999</c:v>
                </c:pt>
                <c:pt idx="2248">
                  <c:v>205.58999600000001</c:v>
                </c:pt>
                <c:pt idx="2249">
                  <c:v>204.88000500000001</c:v>
                </c:pt>
                <c:pt idx="2250">
                  <c:v>205.19000199999999</c:v>
                </c:pt>
                <c:pt idx="2251">
                  <c:v>207.320007</c:v>
                </c:pt>
                <c:pt idx="2252">
                  <c:v>207.91000399999999</c:v>
                </c:pt>
                <c:pt idx="2253">
                  <c:v>209.529999</c:v>
                </c:pt>
                <c:pt idx="2254">
                  <c:v>209.71000699999999</c:v>
                </c:pt>
                <c:pt idx="2255">
                  <c:v>210.13000500000001</c:v>
                </c:pt>
                <c:pt idx="2256">
                  <c:v>210.929993</c:v>
                </c:pt>
                <c:pt idx="2257">
                  <c:v>212.520004</c:v>
                </c:pt>
                <c:pt idx="2258">
                  <c:v>212.14999399999999</c:v>
                </c:pt>
                <c:pt idx="2259">
                  <c:v>212.08999600000001</c:v>
                </c:pt>
                <c:pt idx="2260">
                  <c:v>213.80999800000001</c:v>
                </c:pt>
                <c:pt idx="2261">
                  <c:v>214.55999800000001</c:v>
                </c:pt>
                <c:pt idx="2262">
                  <c:v>213.63000500000001</c:v>
                </c:pt>
                <c:pt idx="2263">
                  <c:v>212.759995</c:v>
                </c:pt>
                <c:pt idx="2264">
                  <c:v>216.16000399999999</c:v>
                </c:pt>
                <c:pt idx="2265">
                  <c:v>215.470001</c:v>
                </c:pt>
                <c:pt idx="2266">
                  <c:v>215.58999600000001</c:v>
                </c:pt>
                <c:pt idx="2267">
                  <c:v>216.13999899999999</c:v>
                </c:pt>
                <c:pt idx="2268">
                  <c:v>218.13999899999999</c:v>
                </c:pt>
                <c:pt idx="2269">
                  <c:v>219.41000399999999</c:v>
                </c:pt>
                <c:pt idx="2270">
                  <c:v>219.86999499999999</c:v>
                </c:pt>
                <c:pt idx="2271">
                  <c:v>220.979996</c:v>
                </c:pt>
                <c:pt idx="2272">
                  <c:v>221.21000699999999</c:v>
                </c:pt>
                <c:pt idx="2273">
                  <c:v>221.199997</c:v>
                </c:pt>
                <c:pt idx="2274">
                  <c:v>222.320007</c:v>
                </c:pt>
                <c:pt idx="2275">
                  <c:v>223.55999800000001</c:v>
                </c:pt>
                <c:pt idx="2276">
                  <c:v>223.83999600000001</c:v>
                </c:pt>
                <c:pt idx="2277">
                  <c:v>225.14999399999999</c:v>
                </c:pt>
                <c:pt idx="2278">
                  <c:v>224.69000199999999</c:v>
                </c:pt>
                <c:pt idx="2279">
                  <c:v>225.88000500000001</c:v>
                </c:pt>
                <c:pt idx="2280">
                  <c:v>219.279999</c:v>
                </c:pt>
                <c:pt idx="2281">
                  <c:v>221.96000699999999</c:v>
                </c:pt>
                <c:pt idx="2282">
                  <c:v>222.929993</c:v>
                </c:pt>
                <c:pt idx="2283">
                  <c:v>222.699997</c:v>
                </c:pt>
                <c:pt idx="2284">
                  <c:v>223.55999800000001</c:v>
                </c:pt>
                <c:pt idx="2285">
                  <c:v>222.88999899999999</c:v>
                </c:pt>
                <c:pt idx="2286">
                  <c:v>227.86000100000001</c:v>
                </c:pt>
                <c:pt idx="2287">
                  <c:v>230.25</c:v>
                </c:pt>
                <c:pt idx="2288">
                  <c:v>230.25</c:v>
                </c:pt>
                <c:pt idx="2289">
                  <c:v>230.44000199999999</c:v>
                </c:pt>
                <c:pt idx="2290">
                  <c:v>231.979996</c:v>
                </c:pt>
                <c:pt idx="2291">
                  <c:v>234.020004</c:v>
                </c:pt>
                <c:pt idx="2292">
                  <c:v>234.38000500000001</c:v>
                </c:pt>
                <c:pt idx="2293">
                  <c:v>234.929993</c:v>
                </c:pt>
                <c:pt idx="2294">
                  <c:v>234.86000100000001</c:v>
                </c:pt>
                <c:pt idx="2295">
                  <c:v>235.16999799999999</c:v>
                </c:pt>
                <c:pt idx="2296">
                  <c:v>237.470001</c:v>
                </c:pt>
                <c:pt idx="2297">
                  <c:v>236.949997</c:v>
                </c:pt>
                <c:pt idx="2298">
                  <c:v>234.009995</c:v>
                </c:pt>
                <c:pt idx="2299">
                  <c:v>224.25</c:v>
                </c:pt>
                <c:pt idx="2300">
                  <c:v>223.990005</c:v>
                </c:pt>
                <c:pt idx="2301">
                  <c:v>220.279999</c:v>
                </c:pt>
                <c:pt idx="2302">
                  <c:v>216.41999799999999</c:v>
                </c:pt>
                <c:pt idx="2303">
                  <c:v>207.16999799999999</c:v>
                </c:pt>
                <c:pt idx="2304">
                  <c:v>216.570007</c:v>
                </c:pt>
                <c:pt idx="2305">
                  <c:v>219.61000100000001</c:v>
                </c:pt>
                <c:pt idx="2306">
                  <c:v>218.33000200000001</c:v>
                </c:pt>
                <c:pt idx="2307">
                  <c:v>216.36000100000001</c:v>
                </c:pt>
                <c:pt idx="2308">
                  <c:v>209.14999399999999</c:v>
                </c:pt>
                <c:pt idx="2309">
                  <c:v>201.16000399999999</c:v>
                </c:pt>
                <c:pt idx="2310">
                  <c:v>204.300003</c:v>
                </c:pt>
                <c:pt idx="2311">
                  <c:v>200.75</c:v>
                </c:pt>
                <c:pt idx="2312">
                  <c:v>190.779999</c:v>
                </c:pt>
                <c:pt idx="2313">
                  <c:v>194.479996</c:v>
                </c:pt>
                <c:pt idx="2314">
                  <c:v>184.679993</c:v>
                </c:pt>
                <c:pt idx="2315">
                  <c:v>184.38999899999999</c:v>
                </c:pt>
                <c:pt idx="2316">
                  <c:v>179.220001</c:v>
                </c:pt>
                <c:pt idx="2317">
                  <c:v>183.490005</c:v>
                </c:pt>
                <c:pt idx="2318">
                  <c:v>182.86999499999999</c:v>
                </c:pt>
                <c:pt idx="2319">
                  <c:v>174.21000699999999</c:v>
                </c:pt>
                <c:pt idx="2320">
                  <c:v>183.83000200000001</c:v>
                </c:pt>
                <c:pt idx="2321">
                  <c:v>189.509995</c:v>
                </c:pt>
                <c:pt idx="2322">
                  <c:v>192.720001</c:v>
                </c:pt>
                <c:pt idx="2323">
                  <c:v>190.509995</c:v>
                </c:pt>
                <c:pt idx="2324">
                  <c:v>192.490005</c:v>
                </c:pt>
                <c:pt idx="2325">
                  <c:v>195.25</c:v>
                </c:pt>
                <c:pt idx="2326">
                  <c:v>187.66000399999999</c:v>
                </c:pt>
                <c:pt idx="2327">
                  <c:v>190.10000600000001</c:v>
                </c:pt>
                <c:pt idx="2328">
                  <c:v>187.070007</c:v>
                </c:pt>
                <c:pt idx="2329">
                  <c:v>197.64999399999999</c:v>
                </c:pt>
                <c:pt idx="2330">
                  <c:v>202.66000399999999</c:v>
                </c:pt>
                <c:pt idx="2331">
                  <c:v>201.16999799999999</c:v>
                </c:pt>
                <c:pt idx="2332">
                  <c:v>203.220001</c:v>
                </c:pt>
                <c:pt idx="2333">
                  <c:v>203.41999799999999</c:v>
                </c:pt>
                <c:pt idx="2334">
                  <c:v>212.5</c:v>
                </c:pt>
                <c:pt idx="2335">
                  <c:v>211.83000200000001</c:v>
                </c:pt>
                <c:pt idx="2336">
                  <c:v>214.36999499999999</c:v>
                </c:pt>
                <c:pt idx="2337">
                  <c:v>216.509995</c:v>
                </c:pt>
                <c:pt idx="2338">
                  <c:v>215.88000500000001</c:v>
                </c:pt>
                <c:pt idx="2339">
                  <c:v>211.16000399999999</c:v>
                </c:pt>
                <c:pt idx="2340">
                  <c:v>212.35000600000001</c:v>
                </c:pt>
                <c:pt idx="2341">
                  <c:v>214.44000199999999</c:v>
                </c:pt>
                <c:pt idx="2342">
                  <c:v>214.300003</c:v>
                </c:pt>
                <c:pt idx="2343">
                  <c:v>216.63000500000001</c:v>
                </c:pt>
                <c:pt idx="2344">
                  <c:v>217.320007</c:v>
                </c:pt>
                <c:pt idx="2345">
                  <c:v>219.970001</c:v>
                </c:pt>
                <c:pt idx="2346">
                  <c:v>220.03999300000001</c:v>
                </c:pt>
                <c:pt idx="2347">
                  <c:v>216.66999799999999</c:v>
                </c:pt>
                <c:pt idx="2348">
                  <c:v>215.449997</c:v>
                </c:pt>
                <c:pt idx="2349">
                  <c:v>220.13999899999999</c:v>
                </c:pt>
                <c:pt idx="2350">
                  <c:v>221.03999300000001</c:v>
                </c:pt>
                <c:pt idx="2351">
                  <c:v>222.729996</c:v>
                </c:pt>
                <c:pt idx="2352">
                  <c:v>225</c:v>
                </c:pt>
                <c:pt idx="2353">
                  <c:v>227.929993</c:v>
                </c:pt>
                <c:pt idx="2354">
                  <c:v>228.10000600000001</c:v>
                </c:pt>
                <c:pt idx="2355">
                  <c:v>224.61000100000001</c:v>
                </c:pt>
                <c:pt idx="2356">
                  <c:v>221.86999499999999</c:v>
                </c:pt>
                <c:pt idx="2357">
                  <c:v>223.33000200000001</c:v>
                </c:pt>
                <c:pt idx="2358">
                  <c:v>228.679993</c:v>
                </c:pt>
                <c:pt idx="2359">
                  <c:v>229.85000600000001</c:v>
                </c:pt>
                <c:pt idx="2360">
                  <c:v>231.759995</c:v>
                </c:pt>
                <c:pt idx="2361">
                  <c:v>232.13999899999999</c:v>
                </c:pt>
                <c:pt idx="2362">
                  <c:v>229.86999499999999</c:v>
                </c:pt>
                <c:pt idx="2363">
                  <c:v>233.570007</c:v>
                </c:pt>
                <c:pt idx="2364">
                  <c:v>230.41000399999999</c:v>
                </c:pt>
                <c:pt idx="2365">
                  <c:v>233.470001</c:v>
                </c:pt>
                <c:pt idx="2366">
                  <c:v>233.60000600000001</c:v>
                </c:pt>
                <c:pt idx="2367">
                  <c:v>234.449997</c:v>
                </c:pt>
                <c:pt idx="2368">
                  <c:v>235.69000199999999</c:v>
                </c:pt>
                <c:pt idx="2369">
                  <c:v>237.470001</c:v>
                </c:pt>
                <c:pt idx="2370">
                  <c:v>237.78999300000001</c:v>
                </c:pt>
                <c:pt idx="2371">
                  <c:v>240.300003</c:v>
                </c:pt>
                <c:pt idx="2372">
                  <c:v>241.679993</c:v>
                </c:pt>
                <c:pt idx="2373">
                  <c:v>244.179993</c:v>
                </c:pt>
                <c:pt idx="2374">
                  <c:v>247.820007</c:v>
                </c:pt>
                <c:pt idx="2375">
                  <c:v>243.58999600000001</c:v>
                </c:pt>
                <c:pt idx="2376">
                  <c:v>240.39999399999999</c:v>
                </c:pt>
                <c:pt idx="2377">
                  <c:v>239.449997</c:v>
                </c:pt>
                <c:pt idx="2378">
                  <c:v>244.38999899999999</c:v>
                </c:pt>
                <c:pt idx="2379">
                  <c:v>245.5</c:v>
                </c:pt>
                <c:pt idx="2380">
                  <c:v>244.529999</c:v>
                </c:pt>
                <c:pt idx="2381">
                  <c:v>247</c:v>
                </c:pt>
                <c:pt idx="2382">
                  <c:v>246.86999499999999</c:v>
                </c:pt>
                <c:pt idx="2383">
                  <c:v>251.14999399999999</c:v>
                </c:pt>
                <c:pt idx="2384">
                  <c:v>249.33000200000001</c:v>
                </c:pt>
                <c:pt idx="2385">
                  <c:v>246.33999600000001</c:v>
                </c:pt>
                <c:pt idx="2386">
                  <c:v>245.96000699999999</c:v>
                </c:pt>
                <c:pt idx="2387">
                  <c:v>242.85000600000001</c:v>
                </c:pt>
                <c:pt idx="2388">
                  <c:v>248.16000399999999</c:v>
                </c:pt>
                <c:pt idx="2389">
                  <c:v>251.520004</c:v>
                </c:pt>
                <c:pt idx="2390">
                  <c:v>254.270004</c:v>
                </c:pt>
                <c:pt idx="2391">
                  <c:v>258.92999300000002</c:v>
                </c:pt>
                <c:pt idx="2392">
                  <c:v>260.88000499999998</c:v>
                </c:pt>
                <c:pt idx="2393">
                  <c:v>260.01998900000001</c:v>
                </c:pt>
                <c:pt idx="2394">
                  <c:v>262.86999500000002</c:v>
                </c:pt>
                <c:pt idx="2395">
                  <c:v>264.23001099999999</c:v>
                </c:pt>
                <c:pt idx="2396">
                  <c:v>269.790009</c:v>
                </c:pt>
                <c:pt idx="2397">
                  <c:v>260.790009</c:v>
                </c:pt>
                <c:pt idx="2398">
                  <c:v>262.69000199999999</c:v>
                </c:pt>
                <c:pt idx="2399">
                  <c:v>259.77999899999998</c:v>
                </c:pt>
                <c:pt idx="2400">
                  <c:v>260.30999800000001</c:v>
                </c:pt>
                <c:pt idx="2401">
                  <c:v>267.42999300000002</c:v>
                </c:pt>
                <c:pt idx="2402">
                  <c:v>268.41000400000001</c:v>
                </c:pt>
                <c:pt idx="2403">
                  <c:v>265.89001500000001</c:v>
                </c:pt>
                <c:pt idx="2404">
                  <c:v>265.23998999999998</c:v>
                </c:pt>
                <c:pt idx="2405">
                  <c:v>256.92999300000002</c:v>
                </c:pt>
                <c:pt idx="2406">
                  <c:v>260.51998900000001</c:v>
                </c:pt>
                <c:pt idx="2407">
                  <c:v>259.85000600000001</c:v>
                </c:pt>
                <c:pt idx="2408">
                  <c:v>260.66000400000001</c:v>
                </c:pt>
                <c:pt idx="2409">
                  <c:v>261.709991</c:v>
                </c:pt>
                <c:pt idx="2410">
                  <c:v>265.95001200000002</c:v>
                </c:pt>
                <c:pt idx="2411">
                  <c:v>270.14999399999999</c:v>
                </c:pt>
                <c:pt idx="2412">
                  <c:v>270.48001099999999</c:v>
                </c:pt>
                <c:pt idx="2413">
                  <c:v>271.51998900000001</c:v>
                </c:pt>
                <c:pt idx="2414">
                  <c:v>274.98001099999999</c:v>
                </c:pt>
                <c:pt idx="2415">
                  <c:v>274.88000499999998</c:v>
                </c:pt>
                <c:pt idx="2416">
                  <c:v>271.98001099999999</c:v>
                </c:pt>
                <c:pt idx="2417">
                  <c:v>270.44000199999999</c:v>
                </c:pt>
                <c:pt idx="2418">
                  <c:v>272.83999599999999</c:v>
                </c:pt>
                <c:pt idx="2419">
                  <c:v>274.82998700000002</c:v>
                </c:pt>
                <c:pt idx="2420">
                  <c:v>273.39999399999999</c:v>
                </c:pt>
                <c:pt idx="2421">
                  <c:v>275.83999599999999</c:v>
                </c:pt>
                <c:pt idx="2422">
                  <c:v>278.459991</c:v>
                </c:pt>
                <c:pt idx="2423">
                  <c:v>279.01998900000001</c:v>
                </c:pt>
                <c:pt idx="2424">
                  <c:v>280.42999300000002</c:v>
                </c:pt>
                <c:pt idx="2425">
                  <c:v>282.33999599999999</c:v>
                </c:pt>
                <c:pt idx="2426">
                  <c:v>286</c:v>
                </c:pt>
                <c:pt idx="2427">
                  <c:v>286.05999800000001</c:v>
                </c:pt>
                <c:pt idx="2428">
                  <c:v>292.22000100000002</c:v>
                </c:pt>
                <c:pt idx="2429">
                  <c:v>293.85000600000001</c:v>
                </c:pt>
                <c:pt idx="2430">
                  <c:v>293.17999300000002</c:v>
                </c:pt>
                <c:pt idx="2431">
                  <c:v>296.75</c:v>
                </c:pt>
                <c:pt idx="2432">
                  <c:v>300.040009</c:v>
                </c:pt>
                <c:pt idx="2433">
                  <c:v>303.5</c:v>
                </c:pt>
                <c:pt idx="2434">
                  <c:v>298.61999500000002</c:v>
                </c:pt>
                <c:pt idx="2435">
                  <c:v>288.92999300000002</c:v>
                </c:pt>
                <c:pt idx="2436">
                  <c:v>278.22000100000002</c:v>
                </c:pt>
                <c:pt idx="2437">
                  <c:v>280.04998799999998</c:v>
                </c:pt>
                <c:pt idx="2438">
                  <c:v>282.20001200000002</c:v>
                </c:pt>
                <c:pt idx="2439">
                  <c:v>275.22000100000002</c:v>
                </c:pt>
                <c:pt idx="2440">
                  <c:v>277.22000100000002</c:v>
                </c:pt>
                <c:pt idx="2441">
                  <c:v>280.45001200000002</c:v>
                </c:pt>
                <c:pt idx="2442">
                  <c:v>280.35998499999999</c:v>
                </c:pt>
                <c:pt idx="2443">
                  <c:v>274.39999399999999</c:v>
                </c:pt>
                <c:pt idx="2444">
                  <c:v>272.08999599999999</c:v>
                </c:pt>
                <c:pt idx="2445">
                  <c:v>267.64999399999999</c:v>
                </c:pt>
                <c:pt idx="2446">
                  <c:v>273.07998700000002</c:v>
                </c:pt>
                <c:pt idx="2447">
                  <c:v>272.33999599999999</c:v>
                </c:pt>
                <c:pt idx="2448">
                  <c:v>268.70001200000002</c:v>
                </c:pt>
                <c:pt idx="2449">
                  <c:v>272.39999399999999</c:v>
                </c:pt>
                <c:pt idx="2450">
                  <c:v>277.20001200000002</c:v>
                </c:pt>
                <c:pt idx="2451">
                  <c:v>277.709991</c:v>
                </c:pt>
                <c:pt idx="2452">
                  <c:v>281.08999599999999</c:v>
                </c:pt>
                <c:pt idx="2453">
                  <c:v>282.88000499999998</c:v>
                </c:pt>
                <c:pt idx="2454">
                  <c:v>282.23998999999998</c:v>
                </c:pt>
                <c:pt idx="2455">
                  <c:v>280.48998999999998</c:v>
                </c:pt>
                <c:pt idx="2456">
                  <c:v>281.19000199999999</c:v>
                </c:pt>
                <c:pt idx="2457">
                  <c:v>280.73998999999998</c:v>
                </c:pt>
                <c:pt idx="2458">
                  <c:v>282.47000100000002</c:v>
                </c:pt>
                <c:pt idx="2459">
                  <c:v>285.790009</c:v>
                </c:pt>
                <c:pt idx="2460">
                  <c:v>297.459991</c:v>
                </c:pt>
                <c:pt idx="2461">
                  <c:v>297.04998799999998</c:v>
                </c:pt>
                <c:pt idx="2462">
                  <c:v>296.35000600000001</c:v>
                </c:pt>
                <c:pt idx="2463">
                  <c:v>290.709991</c:v>
                </c:pt>
                <c:pt idx="2464">
                  <c:v>293.26998900000001</c:v>
                </c:pt>
                <c:pt idx="2465">
                  <c:v>291.48001099999999</c:v>
                </c:pt>
                <c:pt idx="2466">
                  <c:v>287.61999500000002</c:v>
                </c:pt>
                <c:pt idx="2467">
                  <c:v>287.32000699999998</c:v>
                </c:pt>
                <c:pt idx="2468">
                  <c:v>285.98001099999999</c:v>
                </c:pt>
                <c:pt idx="2469">
                  <c:v>284.91000400000001</c:v>
                </c:pt>
                <c:pt idx="2470">
                  <c:v>285.29998799999998</c:v>
                </c:pt>
                <c:pt idx="2471">
                  <c:v>283.51001000000002</c:v>
                </c:pt>
                <c:pt idx="2472">
                  <c:v>278.64001500000001</c:v>
                </c:pt>
                <c:pt idx="2473">
                  <c:v>279.48998999999998</c:v>
                </c:pt>
                <c:pt idx="2474">
                  <c:v>275.23998999999998</c:v>
                </c:pt>
                <c:pt idx="2475">
                  <c:v>273.51998900000001</c:v>
                </c:pt>
                <c:pt idx="2476">
                  <c:v>276.82000699999998</c:v>
                </c:pt>
                <c:pt idx="2477">
                  <c:v>288.76998900000001</c:v>
                </c:pt>
                <c:pt idx="2478">
                  <c:v>295.39001500000001</c:v>
                </c:pt>
                <c:pt idx="2479">
                  <c:v>295.35998499999999</c:v>
                </c:pt>
                <c:pt idx="2480">
                  <c:v>299.14001500000001</c:v>
                </c:pt>
                <c:pt idx="2481">
                  <c:v>286.66000400000001</c:v>
                </c:pt>
                <c:pt idx="2482">
                  <c:v>290.25</c:v>
                </c:pt>
                <c:pt idx="2483">
                  <c:v>292.07000699999998</c:v>
                </c:pt>
                <c:pt idx="2484">
                  <c:v>291.57000699999998</c:v>
                </c:pt>
                <c:pt idx="2485">
                  <c:v>293.51001000000002</c:v>
                </c:pt>
                <c:pt idx="2486">
                  <c:v>293.73998999999998</c:v>
                </c:pt>
                <c:pt idx="2487">
                  <c:v>293.36999500000002</c:v>
                </c:pt>
                <c:pt idx="2488">
                  <c:v>292.70001200000002</c:v>
                </c:pt>
                <c:pt idx="2489">
                  <c:v>293.07000699999998</c:v>
                </c:pt>
                <c:pt idx="2490">
                  <c:v>292.75</c:v>
                </c:pt>
                <c:pt idx="2491">
                  <c:v>294.98001099999999</c:v>
                </c:pt>
                <c:pt idx="2492">
                  <c:v>296.94000199999999</c:v>
                </c:pt>
                <c:pt idx="2493">
                  <c:v>300.17001299999998</c:v>
                </c:pt>
                <c:pt idx="2494">
                  <c:v>299.97000100000002</c:v>
                </c:pt>
                <c:pt idx="2495">
                  <c:v>305.14001500000001</c:v>
                </c:pt>
                <c:pt idx="2496">
                  <c:v>304.20001200000002</c:v>
                </c:pt>
                <c:pt idx="2497">
                  <c:v>305.88000499999998</c:v>
                </c:pt>
                <c:pt idx="2498">
                  <c:v>305.67001299999998</c:v>
                </c:pt>
                <c:pt idx="2499">
                  <c:v>307.63000499999998</c:v>
                </c:pt>
                <c:pt idx="2500">
                  <c:v>308.60000600000001</c:v>
                </c:pt>
                <c:pt idx="2501">
                  <c:v>308.35998499999999</c:v>
                </c:pt>
                <c:pt idx="2502">
                  <c:v>303.67999300000002</c:v>
                </c:pt>
                <c:pt idx="2503">
                  <c:v>301.98001099999999</c:v>
                </c:pt>
                <c:pt idx="2504">
                  <c:v>306.04998799999998</c:v>
                </c:pt>
                <c:pt idx="2505">
                  <c:v>307.290009</c:v>
                </c:pt>
                <c:pt idx="2506">
                  <c:v>309.790009</c:v>
                </c:pt>
                <c:pt idx="2507">
                  <c:v>311.23998999999998</c:v>
                </c:pt>
                <c:pt idx="2508">
                  <c:v>311.98001099999999</c:v>
                </c:pt>
                <c:pt idx="2509">
                  <c:v>309.47000100000002</c:v>
                </c:pt>
                <c:pt idx="2510">
                  <c:v>310.709991</c:v>
                </c:pt>
                <c:pt idx="2511">
                  <c:v>310.17999300000002</c:v>
                </c:pt>
                <c:pt idx="2512">
                  <c:v>310.01998900000001</c:v>
                </c:pt>
                <c:pt idx="2513">
                  <c:v>313.17001299999998</c:v>
                </c:pt>
                <c:pt idx="2514">
                  <c:v>314.69000199999999</c:v>
                </c:pt>
                <c:pt idx="2515">
                  <c:v>314.48998999999998</c:v>
                </c:pt>
                <c:pt idx="2516">
                  <c:v>314.23998999999998</c:v>
                </c:pt>
                <c:pt idx="2517">
                  <c:v>315.290009</c:v>
                </c:pt>
                <c:pt idx="2518">
                  <c:v>312.14001500000001</c:v>
                </c:pt>
                <c:pt idx="2519">
                  <c:v>311.88000499999998</c:v>
                </c:pt>
                <c:pt idx="2520">
                  <c:v>315.83999599999999</c:v>
                </c:pt>
                <c:pt idx="2521">
                  <c:v>319.39001500000001</c:v>
                </c:pt>
                <c:pt idx="2522">
                  <c:v>317.19000199999999</c:v>
                </c:pt>
                <c:pt idx="2523">
                  <c:v>315.57998700000002</c:v>
                </c:pt>
                <c:pt idx="2524">
                  <c:v>316.85998499999999</c:v>
                </c:pt>
                <c:pt idx="2525">
                  <c:v>317.52999899999998</c:v>
                </c:pt>
                <c:pt idx="2526">
                  <c:v>315.11999500000002</c:v>
                </c:pt>
                <c:pt idx="2527">
                  <c:v>316.92999300000002</c:v>
                </c:pt>
                <c:pt idx="2528">
                  <c:v>324.73998999999998</c:v>
                </c:pt>
                <c:pt idx="2529">
                  <c:v>327.13000499999998</c:v>
                </c:pt>
                <c:pt idx="2530">
                  <c:v>326.459991</c:v>
                </c:pt>
                <c:pt idx="2531">
                  <c:v>330.32000699999998</c:v>
                </c:pt>
                <c:pt idx="2532">
                  <c:v>329.76001000000002</c:v>
                </c:pt>
                <c:pt idx="2533">
                  <c:v>326.26998900000001</c:v>
                </c:pt>
                <c:pt idx="2534">
                  <c:v>326.42001299999998</c:v>
                </c:pt>
                <c:pt idx="2535">
                  <c:v>320.72000100000002</c:v>
                </c:pt>
                <c:pt idx="2536">
                  <c:v>323.540009</c:v>
                </c:pt>
                <c:pt idx="2537">
                  <c:v>328.86999500000002</c:v>
                </c:pt>
                <c:pt idx="2538">
                  <c:v>330.20001200000002</c:v>
                </c:pt>
                <c:pt idx="2539">
                  <c:v>330.32998700000002</c:v>
                </c:pt>
                <c:pt idx="2540">
                  <c:v>332.39999399999999</c:v>
                </c:pt>
                <c:pt idx="2541">
                  <c:v>333.73998999999998</c:v>
                </c:pt>
                <c:pt idx="2542">
                  <c:v>334.80999800000001</c:v>
                </c:pt>
                <c:pt idx="2543">
                  <c:v>335.459991</c:v>
                </c:pt>
                <c:pt idx="2544">
                  <c:v>335</c:v>
                </c:pt>
                <c:pt idx="2545">
                  <c:v>336.61999500000002</c:v>
                </c:pt>
                <c:pt idx="2546">
                  <c:v>338.19000199999999</c:v>
                </c:pt>
                <c:pt idx="2547">
                  <c:v>335.66000400000001</c:v>
                </c:pt>
                <c:pt idx="2548">
                  <c:v>333.86999500000002</c:v>
                </c:pt>
                <c:pt idx="2549">
                  <c:v>333.98998999999998</c:v>
                </c:pt>
                <c:pt idx="2550">
                  <c:v>327.79998799999998</c:v>
                </c:pt>
                <c:pt idx="2551">
                  <c:v>323.20001200000002</c:v>
                </c:pt>
                <c:pt idx="2552">
                  <c:v>324.45001200000002</c:v>
                </c:pt>
                <c:pt idx="2553">
                  <c:v>324.02999899999998</c:v>
                </c:pt>
                <c:pt idx="2554">
                  <c:v>319.10998499999999</c:v>
                </c:pt>
                <c:pt idx="2555">
                  <c:v>323.94000199999999</c:v>
                </c:pt>
                <c:pt idx="2556">
                  <c:v>324.32998700000002</c:v>
                </c:pt>
                <c:pt idx="2557">
                  <c:v>318.23998999999998</c:v>
                </c:pt>
                <c:pt idx="2558">
                  <c:v>312.040009</c:v>
                </c:pt>
                <c:pt idx="2559">
                  <c:v>309.60998499999999</c:v>
                </c:pt>
                <c:pt idx="2560">
                  <c:v>310.05999800000001</c:v>
                </c:pt>
                <c:pt idx="2561">
                  <c:v>313.73001099999999</c:v>
                </c:pt>
                <c:pt idx="2562">
                  <c:v>316.47000100000002</c:v>
                </c:pt>
                <c:pt idx="2563">
                  <c:v>319.85998499999999</c:v>
                </c:pt>
                <c:pt idx="2564">
                  <c:v>318.23001099999999</c:v>
                </c:pt>
                <c:pt idx="2565">
                  <c:v>319</c:v>
                </c:pt>
                <c:pt idx="2566">
                  <c:v>324.20001200000002</c:v>
                </c:pt>
                <c:pt idx="2567">
                  <c:v>323.85000600000001</c:v>
                </c:pt>
                <c:pt idx="2568">
                  <c:v>317.88000499999998</c:v>
                </c:pt>
                <c:pt idx="2569">
                  <c:v>314.73001099999999</c:v>
                </c:pt>
                <c:pt idx="2570">
                  <c:v>320.73998999999998</c:v>
                </c:pt>
                <c:pt idx="2571">
                  <c:v>321.08999599999999</c:v>
                </c:pt>
                <c:pt idx="2572">
                  <c:v>318.67001299999998</c:v>
                </c:pt>
                <c:pt idx="2573">
                  <c:v>312.89001500000001</c:v>
                </c:pt>
                <c:pt idx="2574">
                  <c:v>316.32998700000002</c:v>
                </c:pt>
                <c:pt idx="2575">
                  <c:v>316.98998999999998</c:v>
                </c:pt>
                <c:pt idx="2576">
                  <c:v>314.91000400000001</c:v>
                </c:pt>
                <c:pt idx="2577">
                  <c:v>320.73998999999998</c:v>
                </c:pt>
                <c:pt idx="2578">
                  <c:v>324.709991</c:v>
                </c:pt>
                <c:pt idx="2579">
                  <c:v>331.83999599999999</c:v>
                </c:pt>
                <c:pt idx="2580">
                  <c:v>332.82998700000002</c:v>
                </c:pt>
                <c:pt idx="2581">
                  <c:v>332.48001099999999</c:v>
                </c:pt>
                <c:pt idx="2582">
                  <c:v>335.26998900000001</c:v>
                </c:pt>
                <c:pt idx="2583">
                  <c:v>337.32000699999998</c:v>
                </c:pt>
                <c:pt idx="2584">
                  <c:v>337.10000600000001</c:v>
                </c:pt>
                <c:pt idx="2585">
                  <c:v>341.07998700000002</c:v>
                </c:pt>
                <c:pt idx="2586">
                  <c:v>340.98001099999999</c:v>
                </c:pt>
                <c:pt idx="2587">
                  <c:v>342.01001000000002</c:v>
                </c:pt>
                <c:pt idx="2588">
                  <c:v>342.23001099999999</c:v>
                </c:pt>
                <c:pt idx="2589">
                  <c:v>341.57998700000002</c:v>
                </c:pt>
                <c:pt idx="2590">
                  <c:v>339.51998900000001</c:v>
                </c:pt>
                <c:pt idx="2591">
                  <c:v>339.48001099999999</c:v>
                </c:pt>
                <c:pt idx="2592">
                  <c:v>339.89999399999999</c:v>
                </c:pt>
                <c:pt idx="2593">
                  <c:v>340.76998900000001</c:v>
                </c:pt>
                <c:pt idx="2594">
                  <c:v>341.92001299999998</c:v>
                </c:pt>
                <c:pt idx="2595">
                  <c:v>342.14999399999999</c:v>
                </c:pt>
                <c:pt idx="2596">
                  <c:v>340.85000600000001</c:v>
                </c:pt>
                <c:pt idx="2597">
                  <c:v>342.79998799999998</c:v>
                </c:pt>
                <c:pt idx="2598">
                  <c:v>340.26001000000002</c:v>
                </c:pt>
                <c:pt idx="2599">
                  <c:v>340</c:v>
                </c:pt>
                <c:pt idx="2600">
                  <c:v>333.89001500000001</c:v>
                </c:pt>
                <c:pt idx="2601">
                  <c:v>333.14001500000001</c:v>
                </c:pt>
                <c:pt idx="2602">
                  <c:v>331.67001299999998</c:v>
                </c:pt>
                <c:pt idx="2603">
                  <c:v>336.64999399999999</c:v>
                </c:pt>
                <c:pt idx="2604">
                  <c:v>332.959991</c:v>
                </c:pt>
                <c:pt idx="2605">
                  <c:v>326.13000499999998</c:v>
                </c:pt>
                <c:pt idx="2606">
                  <c:v>322.61999500000002</c:v>
                </c:pt>
                <c:pt idx="2607">
                  <c:v>322.39999399999999</c:v>
                </c:pt>
                <c:pt idx="2608">
                  <c:v>327.32998700000002</c:v>
                </c:pt>
                <c:pt idx="2609">
                  <c:v>326.36999500000002</c:v>
                </c:pt>
                <c:pt idx="2610">
                  <c:v>326.64999399999999</c:v>
                </c:pt>
                <c:pt idx="2611">
                  <c:v>322.89999399999999</c:v>
                </c:pt>
                <c:pt idx="2612">
                  <c:v>329.709991</c:v>
                </c:pt>
                <c:pt idx="2613">
                  <c:v>330.85998499999999</c:v>
                </c:pt>
                <c:pt idx="2614">
                  <c:v>333.67001299999998</c:v>
                </c:pt>
                <c:pt idx="2615">
                  <c:v>334.80999800000001</c:v>
                </c:pt>
                <c:pt idx="2616">
                  <c:v>334.60998499999999</c:v>
                </c:pt>
                <c:pt idx="2617">
                  <c:v>334.540009</c:v>
                </c:pt>
                <c:pt idx="2618">
                  <c:v>335.57000699999998</c:v>
                </c:pt>
                <c:pt idx="2619">
                  <c:v>335.790009</c:v>
                </c:pt>
                <c:pt idx="2620">
                  <c:v>334.33999599999999</c:v>
                </c:pt>
                <c:pt idx="2621">
                  <c:v>331.85998499999999</c:v>
                </c:pt>
                <c:pt idx="2622">
                  <c:v>336.05999800000001</c:v>
                </c:pt>
                <c:pt idx="2623">
                  <c:v>336.66000400000001</c:v>
                </c:pt>
                <c:pt idx="2624">
                  <c:v>339.290009</c:v>
                </c:pt>
                <c:pt idx="2625">
                  <c:v>338.97000100000002</c:v>
                </c:pt>
                <c:pt idx="2626">
                  <c:v>340.459991</c:v>
                </c:pt>
                <c:pt idx="2627">
                  <c:v>341.25</c:v>
                </c:pt>
                <c:pt idx="2628">
                  <c:v>344.51998900000001</c:v>
                </c:pt>
                <c:pt idx="2629">
                  <c:v>344.47000100000002</c:v>
                </c:pt>
                <c:pt idx="2630">
                  <c:v>343.83999599999999</c:v>
                </c:pt>
                <c:pt idx="2631">
                  <c:v>346.38000499999998</c:v>
                </c:pt>
                <c:pt idx="2632">
                  <c:v>344.80999800000001</c:v>
                </c:pt>
                <c:pt idx="2633">
                  <c:v>344.69000199999999</c:v>
                </c:pt>
                <c:pt idx="2634">
                  <c:v>348.02999899999998</c:v>
                </c:pt>
                <c:pt idx="2635">
                  <c:v>348.92001299999998</c:v>
                </c:pt>
                <c:pt idx="2636">
                  <c:v>351.459991</c:v>
                </c:pt>
                <c:pt idx="2637">
                  <c:v>350.72000100000002</c:v>
                </c:pt>
                <c:pt idx="2638">
                  <c:v>353.85000600000001</c:v>
                </c:pt>
                <c:pt idx="2639">
                  <c:v>355.01998900000001</c:v>
                </c:pt>
                <c:pt idx="2640">
                  <c:v>355.23001099999999</c:v>
                </c:pt>
                <c:pt idx="2641">
                  <c:v>355.08999599999999</c:v>
                </c:pt>
                <c:pt idx="2642">
                  <c:v>358.97000100000002</c:v>
                </c:pt>
                <c:pt idx="2643">
                  <c:v>360.48001099999999</c:v>
                </c:pt>
                <c:pt idx="2644">
                  <c:v>362.76001000000002</c:v>
                </c:pt>
                <c:pt idx="2645">
                  <c:v>359.64999399999999</c:v>
                </c:pt>
                <c:pt idx="2646">
                  <c:v>361.5</c:v>
                </c:pt>
                <c:pt idx="2647">
                  <c:v>362.89001500000001</c:v>
                </c:pt>
                <c:pt idx="2648">
                  <c:v>365.47000100000002</c:v>
                </c:pt>
                <c:pt idx="2649">
                  <c:v>365.48998999999998</c:v>
                </c:pt>
                <c:pt idx="2650">
                  <c:v>363.19000199999999</c:v>
                </c:pt>
                <c:pt idx="2651">
                  <c:v>362.41000400000001</c:v>
                </c:pt>
                <c:pt idx="2652">
                  <c:v>355.17999300000002</c:v>
                </c:pt>
                <c:pt idx="2653">
                  <c:v>360.27999899999998</c:v>
                </c:pt>
                <c:pt idx="2654">
                  <c:v>361.55999800000001</c:v>
                </c:pt>
                <c:pt idx="2655">
                  <c:v>363.959991</c:v>
                </c:pt>
                <c:pt idx="2656">
                  <c:v>368.48998999999998</c:v>
                </c:pt>
                <c:pt idx="2657">
                  <c:v>368.89001500000001</c:v>
                </c:pt>
                <c:pt idx="2658">
                  <c:v>368.22000100000002</c:v>
                </c:pt>
                <c:pt idx="2659">
                  <c:v>367.45001200000002</c:v>
                </c:pt>
                <c:pt idx="2660">
                  <c:v>367.67999300000002</c:v>
                </c:pt>
                <c:pt idx="2661">
                  <c:v>365.17001299999998</c:v>
                </c:pt>
                <c:pt idx="2662">
                  <c:v>366.88000499999998</c:v>
                </c:pt>
                <c:pt idx="2663">
                  <c:v>366.92999300000002</c:v>
                </c:pt>
                <c:pt idx="2664">
                  <c:v>368.32000699999998</c:v>
                </c:pt>
                <c:pt idx="2665">
                  <c:v>369.91000400000001</c:v>
                </c:pt>
                <c:pt idx="2666">
                  <c:v>369.36999500000002</c:v>
                </c:pt>
                <c:pt idx="2667">
                  <c:v>369.26998900000001</c:v>
                </c:pt>
                <c:pt idx="2668">
                  <c:v>369.55999800000001</c:v>
                </c:pt>
                <c:pt idx="2669">
                  <c:v>368.64999399999999</c:v>
                </c:pt>
                <c:pt idx="2670">
                  <c:v>367.89999399999999</c:v>
                </c:pt>
                <c:pt idx="2671">
                  <c:v>369.16000400000001</c:v>
                </c:pt>
                <c:pt idx="2672">
                  <c:v>369.01998900000001</c:v>
                </c:pt>
                <c:pt idx="2673">
                  <c:v>367.14999399999999</c:v>
                </c:pt>
                <c:pt idx="2674">
                  <c:v>366.61999500000002</c:v>
                </c:pt>
                <c:pt idx="2675">
                  <c:v>365.67999300000002</c:v>
                </c:pt>
                <c:pt idx="2676">
                  <c:v>368.14001500000001</c:v>
                </c:pt>
                <c:pt idx="2677">
                  <c:v>373.94000199999999</c:v>
                </c:pt>
                <c:pt idx="2678">
                  <c:v>374.98998999999998</c:v>
                </c:pt>
                <c:pt idx="2679">
                  <c:v>375.39001500000001</c:v>
                </c:pt>
                <c:pt idx="2680">
                  <c:v>374.61999500000002</c:v>
                </c:pt>
                <c:pt idx="2681">
                  <c:v>376.55999800000001</c:v>
                </c:pt>
                <c:pt idx="2682">
                  <c:v>380.76001000000002</c:v>
                </c:pt>
                <c:pt idx="2683">
                  <c:v>380.57998700000002</c:v>
                </c:pt>
                <c:pt idx="2684">
                  <c:v>382.709991</c:v>
                </c:pt>
                <c:pt idx="2685">
                  <c:v>382.30999800000001</c:v>
                </c:pt>
                <c:pt idx="2686">
                  <c:v>381.98001099999999</c:v>
                </c:pt>
                <c:pt idx="2687">
                  <c:v>382.77999899999998</c:v>
                </c:pt>
                <c:pt idx="2688">
                  <c:v>381.92999300000002</c:v>
                </c:pt>
                <c:pt idx="2689">
                  <c:v>382.14999399999999</c:v>
                </c:pt>
                <c:pt idx="2690">
                  <c:v>381.97000100000002</c:v>
                </c:pt>
                <c:pt idx="2691">
                  <c:v>379.42999300000002</c:v>
                </c:pt>
                <c:pt idx="2692">
                  <c:v>378.60998499999999</c:v>
                </c:pt>
                <c:pt idx="2693">
                  <c:v>378.41000400000001</c:v>
                </c:pt>
                <c:pt idx="2694">
                  <c:v>378.89999399999999</c:v>
                </c:pt>
                <c:pt idx="2695">
                  <c:v>377.86999500000002</c:v>
                </c:pt>
                <c:pt idx="2696">
                  <c:v>369.25</c:v>
                </c:pt>
                <c:pt idx="2697">
                  <c:v>368.80999800000001</c:v>
                </c:pt>
                <c:pt idx="2698">
                  <c:v>371.07000699999998</c:v>
                </c:pt>
                <c:pt idx="2699">
                  <c:v>374.040009</c:v>
                </c:pt>
                <c:pt idx="2700">
                  <c:v>373.76001000000002</c:v>
                </c:pt>
                <c:pt idx="2701">
                  <c:v>371.25</c:v>
                </c:pt>
                <c:pt idx="2702">
                  <c:v>370.29998799999998</c:v>
                </c:pt>
                <c:pt idx="2703">
                  <c:v>363.36999500000002</c:v>
                </c:pt>
                <c:pt idx="2704">
                  <c:v>362.67999300000002</c:v>
                </c:pt>
                <c:pt idx="2705">
                  <c:v>361.25</c:v>
                </c:pt>
                <c:pt idx="2706">
                  <c:v>358.85998499999999</c:v>
                </c:pt>
                <c:pt idx="2707">
                  <c:v>359.69000199999999</c:v>
                </c:pt>
                <c:pt idx="2708">
                  <c:v>359.95001200000002</c:v>
                </c:pt>
                <c:pt idx="2709">
                  <c:v>365.69000199999999</c:v>
                </c:pt>
                <c:pt idx="2710">
                  <c:v>364.32000699999998</c:v>
                </c:pt>
                <c:pt idx="2711">
                  <c:v>363.20001200000002</c:v>
                </c:pt>
                <c:pt idx="2712">
                  <c:v>360.32998700000002</c:v>
                </c:pt>
                <c:pt idx="2713">
                  <c:v>360.69000199999999</c:v>
                </c:pt>
                <c:pt idx="2714">
                  <c:v>366.85000600000001</c:v>
                </c:pt>
                <c:pt idx="2715">
                  <c:v>369.05999800000001</c:v>
                </c:pt>
                <c:pt idx="2716">
                  <c:v>372.86999500000002</c:v>
                </c:pt>
                <c:pt idx="2717">
                  <c:v>375.51998900000001</c:v>
                </c:pt>
                <c:pt idx="2718">
                  <c:v>376.57000699999998</c:v>
                </c:pt>
                <c:pt idx="2719">
                  <c:v>377.47000100000002</c:v>
                </c:pt>
                <c:pt idx="2720">
                  <c:v>376.97000100000002</c:v>
                </c:pt>
                <c:pt idx="2721">
                  <c:v>378.86999500000002</c:v>
                </c:pt>
                <c:pt idx="2722">
                  <c:v>382.709991</c:v>
                </c:pt>
                <c:pt idx="2723">
                  <c:v>383.14999399999999</c:v>
                </c:pt>
                <c:pt idx="2724">
                  <c:v>384.48001099999999</c:v>
                </c:pt>
                <c:pt idx="2725">
                  <c:v>386.27999899999998</c:v>
                </c:pt>
                <c:pt idx="2726">
                  <c:v>387.55999800000001</c:v>
                </c:pt>
                <c:pt idx="2727">
                  <c:v>389.540009</c:v>
                </c:pt>
                <c:pt idx="2728">
                  <c:v>393.60998499999999</c:v>
                </c:pt>
                <c:pt idx="2729">
                  <c:v>399.20001200000002</c:v>
                </c:pt>
                <c:pt idx="2730">
                  <c:v>400.98998999999998</c:v>
                </c:pt>
                <c:pt idx="2731">
                  <c:v>399.61999500000002</c:v>
                </c:pt>
                <c:pt idx="2732">
                  <c:v>399.57000699999998</c:v>
                </c:pt>
                <c:pt idx="2733">
                  <c:v>395.35998499999999</c:v>
                </c:pt>
                <c:pt idx="2734">
                  <c:v>392.75</c:v>
                </c:pt>
                <c:pt idx="2735">
                  <c:v>395.25</c:v>
                </c:pt>
                <c:pt idx="2736">
                  <c:v>396.23998999999998</c:v>
                </c:pt>
                <c:pt idx="2737">
                  <c:v>397.92999300000002</c:v>
                </c:pt>
                <c:pt idx="2738">
                  <c:v>399.72000100000002</c:v>
                </c:pt>
                <c:pt idx="2739">
                  <c:v>402.26998900000001</c:v>
                </c:pt>
                <c:pt idx="2740">
                  <c:v>405.29998799999998</c:v>
                </c:pt>
                <c:pt idx="2741">
                  <c:v>408.709991</c:v>
                </c:pt>
                <c:pt idx="2742">
                  <c:v>400.23001099999999</c:v>
                </c:pt>
                <c:pt idx="2743">
                  <c:v>399.04998799999998</c:v>
                </c:pt>
                <c:pt idx="2744">
                  <c:v>397.540009</c:v>
                </c:pt>
                <c:pt idx="2745">
                  <c:v>400.73001099999999</c:v>
                </c:pt>
                <c:pt idx="2746">
                  <c:v>401.19000199999999</c:v>
                </c:pt>
                <c:pt idx="2747">
                  <c:v>400.48001099999999</c:v>
                </c:pt>
                <c:pt idx="2748">
                  <c:v>391.73998999999998</c:v>
                </c:pt>
                <c:pt idx="2749">
                  <c:v>392.33999599999999</c:v>
                </c:pt>
                <c:pt idx="2750">
                  <c:v>387.60000600000001</c:v>
                </c:pt>
                <c:pt idx="2751">
                  <c:v>398.459991</c:v>
                </c:pt>
                <c:pt idx="2752">
                  <c:v>399.82000699999998</c:v>
                </c:pt>
                <c:pt idx="2753">
                  <c:v>400.20001200000002</c:v>
                </c:pt>
                <c:pt idx="2754">
                  <c:v>398.27999899999998</c:v>
                </c:pt>
                <c:pt idx="2755">
                  <c:v>398.32998700000002</c:v>
                </c:pt>
                <c:pt idx="2756">
                  <c:v>390.08999599999999</c:v>
                </c:pt>
                <c:pt idx="2757">
                  <c:v>397.42001299999998</c:v>
                </c:pt>
                <c:pt idx="2758">
                  <c:v>398.48001099999999</c:v>
                </c:pt>
                <c:pt idx="2759">
                  <c:v>389.19000199999999</c:v>
                </c:pt>
                <c:pt idx="2760">
                  <c:v>381.5</c:v>
                </c:pt>
                <c:pt idx="2761">
                  <c:v>389.52999899999998</c:v>
                </c:pt>
                <c:pt idx="2762">
                  <c:v>394.16000400000001</c:v>
                </c:pt>
                <c:pt idx="2763">
                  <c:v>398.42999300000002</c:v>
                </c:pt>
                <c:pt idx="2764">
                  <c:v>403.48001099999999</c:v>
                </c:pt>
                <c:pt idx="2765">
                  <c:v>404.57998700000002</c:v>
                </c:pt>
                <c:pt idx="2766">
                  <c:v>403.04998799999998</c:v>
                </c:pt>
                <c:pt idx="2767">
                  <c:v>403.57000699999998</c:v>
                </c:pt>
                <c:pt idx="2768">
                  <c:v>401.05999800000001</c:v>
                </c:pt>
                <c:pt idx="2769">
                  <c:v>401.94000199999999</c:v>
                </c:pt>
                <c:pt idx="2770">
                  <c:v>402.27999899999998</c:v>
                </c:pt>
                <c:pt idx="2771">
                  <c:v>395.89001500000001</c:v>
                </c:pt>
                <c:pt idx="2772">
                  <c:v>387.35000600000001</c:v>
                </c:pt>
                <c:pt idx="2773">
                  <c:v>385.76001000000002</c:v>
                </c:pt>
                <c:pt idx="2774">
                  <c:v>380.64001500000001</c:v>
                </c:pt>
                <c:pt idx="2775">
                  <c:v>385.98998999999998</c:v>
                </c:pt>
                <c:pt idx="2776">
                  <c:v>390.20001200000002</c:v>
                </c:pt>
                <c:pt idx="2777">
                  <c:v>389.47000100000002</c:v>
                </c:pt>
                <c:pt idx="2778">
                  <c:v>380.35000600000001</c:v>
                </c:pt>
                <c:pt idx="2779">
                  <c:v>376.22000100000002</c:v>
                </c:pt>
                <c:pt idx="2780">
                  <c:v>374.69000199999999</c:v>
                </c:pt>
                <c:pt idx="2781">
                  <c:v>373.86999500000002</c:v>
                </c:pt>
                <c:pt idx="2782">
                  <c:v>362.17999300000002</c:v>
                </c:pt>
                <c:pt idx="2783">
                  <c:v>353.98001099999999</c:v>
                </c:pt>
                <c:pt idx="2784">
                  <c:v>351.02999899999998</c:v>
                </c:pt>
                <c:pt idx="2785">
                  <c:v>356.88000499999998</c:v>
                </c:pt>
                <c:pt idx="2786">
                  <c:v>351.26998900000001</c:v>
                </c:pt>
                <c:pt idx="2787">
                  <c:v>352.01998900000001</c:v>
                </c:pt>
                <c:pt idx="2788">
                  <c:v>363.64999399999999</c:v>
                </c:pt>
                <c:pt idx="2789">
                  <c:v>366.19000199999999</c:v>
                </c:pt>
                <c:pt idx="2790">
                  <c:v>370.10000600000001</c:v>
                </c:pt>
                <c:pt idx="2791">
                  <c:v>361.92999300000002</c:v>
                </c:pt>
                <c:pt idx="2792">
                  <c:v>361.39999399999999</c:v>
                </c:pt>
                <c:pt idx="2793">
                  <c:v>361.04998799999998</c:v>
                </c:pt>
                <c:pt idx="2794">
                  <c:v>360.23998999999998</c:v>
                </c:pt>
                <c:pt idx="2795">
                  <c:v>366.80999800000001</c:v>
                </c:pt>
                <c:pt idx="2796">
                  <c:v>366.48998999999998</c:v>
                </c:pt>
                <c:pt idx="2797">
                  <c:v>360.07000699999998</c:v>
                </c:pt>
                <c:pt idx="2798">
                  <c:v>350.98001099999999</c:v>
                </c:pt>
                <c:pt idx="2799">
                  <c:v>356.36999500000002</c:v>
                </c:pt>
                <c:pt idx="2800">
                  <c:v>357.08999599999999</c:v>
                </c:pt>
                <c:pt idx="2801">
                  <c:v>353.459991</c:v>
                </c:pt>
                <c:pt idx="2802">
                  <c:v>346.80999800000001</c:v>
                </c:pt>
                <c:pt idx="2803">
                  <c:v>344.040009</c:v>
                </c:pt>
                <c:pt idx="2804">
                  <c:v>342.17999300000002</c:v>
                </c:pt>
                <c:pt idx="2805">
                  <c:v>341.040009</c:v>
                </c:pt>
                <c:pt idx="2806">
                  <c:v>345.98001099999999</c:v>
                </c:pt>
                <c:pt idx="2807">
                  <c:v>348.540009</c:v>
                </c:pt>
                <c:pt idx="2808">
                  <c:v>348.07998700000002</c:v>
                </c:pt>
                <c:pt idx="2809">
                  <c:v>348.58999599999999</c:v>
                </c:pt>
                <c:pt idx="2810">
                  <c:v>350.040009</c:v>
                </c:pt>
                <c:pt idx="2811">
                  <c:v>341.30999800000001</c:v>
                </c:pt>
                <c:pt idx="2812">
                  <c:v>338.48001099999999</c:v>
                </c:pt>
                <c:pt idx="2813">
                  <c:v>333.209991</c:v>
                </c:pt>
                <c:pt idx="2814">
                  <c:v>336.38000499999998</c:v>
                </c:pt>
                <c:pt idx="2815">
                  <c:v>332.51001000000002</c:v>
                </c:pt>
                <c:pt idx="2816">
                  <c:v>334.64001500000001</c:v>
                </c:pt>
                <c:pt idx="2817">
                  <c:v>326.58999599999999</c:v>
                </c:pt>
                <c:pt idx="2818">
                  <c:v>328.95001200000002</c:v>
                </c:pt>
                <c:pt idx="2819">
                  <c:v>340.44000199999999</c:v>
                </c:pt>
                <c:pt idx="2820">
                  <c:v>344.5</c:v>
                </c:pt>
                <c:pt idx="2821">
                  <c:v>351.790009</c:v>
                </c:pt>
                <c:pt idx="2822">
                  <c:v>352.48001099999999</c:v>
                </c:pt>
                <c:pt idx="2823">
                  <c:v>357.85000600000001</c:v>
                </c:pt>
                <c:pt idx="2824">
                  <c:v>357.66000400000001</c:v>
                </c:pt>
                <c:pt idx="2825">
                  <c:v>359.70001200000002</c:v>
                </c:pt>
                <c:pt idx="2826">
                  <c:v>360.67001299999998</c:v>
                </c:pt>
                <c:pt idx="2827">
                  <c:v>365.01001000000002</c:v>
                </c:pt>
                <c:pt idx="2828">
                  <c:v>371.82998700000002</c:v>
                </c:pt>
                <c:pt idx="2829">
                  <c:v>370.98001099999999</c:v>
                </c:pt>
                <c:pt idx="2830">
                  <c:v>367.60000600000001</c:v>
                </c:pt>
                <c:pt idx="2831">
                  <c:v>363.60998499999999</c:v>
                </c:pt>
                <c:pt idx="2832">
                  <c:v>369.30999800000001</c:v>
                </c:pt>
                <c:pt idx="2833">
                  <c:v>368.540009</c:v>
                </c:pt>
                <c:pt idx="2834">
                  <c:v>356.77999899999998</c:v>
                </c:pt>
                <c:pt idx="2835">
                  <c:v>356.35000600000001</c:v>
                </c:pt>
                <c:pt idx="2836">
                  <c:v>353.08999599999999</c:v>
                </c:pt>
                <c:pt idx="2837">
                  <c:v>345.75</c:v>
                </c:pt>
                <c:pt idx="2838">
                  <c:v>347.69000199999999</c:v>
                </c:pt>
                <c:pt idx="2839">
                  <c:v>347.42999300000002</c:v>
                </c:pt>
                <c:pt idx="2840">
                  <c:v>346.97000100000002</c:v>
                </c:pt>
                <c:pt idx="2841">
                  <c:v>341.040009</c:v>
                </c:pt>
                <c:pt idx="2842">
                  <c:v>346.85000600000001</c:v>
                </c:pt>
                <c:pt idx="2843">
                  <c:v>347.55999800000001</c:v>
                </c:pt>
                <c:pt idx="2844">
                  <c:v>347.86999500000002</c:v>
                </c:pt>
                <c:pt idx="2845">
                  <c:v>335.55999800000001</c:v>
                </c:pt>
                <c:pt idx="2846">
                  <c:v>329.89999399999999</c:v>
                </c:pt>
                <c:pt idx="2847">
                  <c:v>327.66000400000001</c:v>
                </c:pt>
                <c:pt idx="2848">
                  <c:v>322.88000499999998</c:v>
                </c:pt>
                <c:pt idx="2849">
                  <c:v>329.89001500000001</c:v>
                </c:pt>
                <c:pt idx="2850">
                  <c:v>327.23001099999999</c:v>
                </c:pt>
                <c:pt idx="2851">
                  <c:v>318.72000100000002</c:v>
                </c:pt>
                <c:pt idx="2852">
                  <c:v>321.17001299999998</c:v>
                </c:pt>
                <c:pt idx="2853">
                  <c:v>330.290009</c:v>
                </c:pt>
                <c:pt idx="2854">
                  <c:v>325.25</c:v>
                </c:pt>
                <c:pt idx="2855">
                  <c:v>315.08999599999999</c:v>
                </c:pt>
                <c:pt idx="2856">
                  <c:v>309.35000600000001</c:v>
                </c:pt>
                <c:pt idx="2857">
                  <c:v>305.76001000000002</c:v>
                </c:pt>
                <c:pt idx="2858">
                  <c:v>304.08999599999999</c:v>
                </c:pt>
                <c:pt idx="2859">
                  <c:v>295.75</c:v>
                </c:pt>
                <c:pt idx="2860">
                  <c:v>303</c:v>
                </c:pt>
                <c:pt idx="2861">
                  <c:v>302.26001000000002</c:v>
                </c:pt>
                <c:pt idx="2862">
                  <c:v>306.55999800000001</c:v>
                </c:pt>
                <c:pt idx="2863">
                  <c:v>302.25</c:v>
                </c:pt>
                <c:pt idx="2864">
                  <c:v>294.39001500000001</c:v>
                </c:pt>
                <c:pt idx="2865">
                  <c:v>293.79998799999998</c:v>
                </c:pt>
                <c:pt idx="2866">
                  <c:v>293.86999500000002</c:v>
                </c:pt>
                <c:pt idx="2867">
                  <c:v>288.85998499999999</c:v>
                </c:pt>
                <c:pt idx="2868">
                  <c:v>293.39001500000001</c:v>
                </c:pt>
                <c:pt idx="2869">
                  <c:v>300.92001299999998</c:v>
                </c:pt>
                <c:pt idx="2870">
                  <c:v>309.25</c:v>
                </c:pt>
                <c:pt idx="2871">
                  <c:v>311.32998700000002</c:v>
                </c:pt>
                <c:pt idx="2872">
                  <c:v>312.64999399999999</c:v>
                </c:pt>
                <c:pt idx="2873">
                  <c:v>314.55999800000001</c:v>
                </c:pt>
                <c:pt idx="2874">
                  <c:v>310.47000100000002</c:v>
                </c:pt>
                <c:pt idx="2875">
                  <c:v>312.35000600000001</c:v>
                </c:pt>
                <c:pt idx="2876">
                  <c:v>310.67001299999998</c:v>
                </c:pt>
                <c:pt idx="2877">
                  <c:v>311.72000100000002</c:v>
                </c:pt>
                <c:pt idx="2878">
                  <c:v>309.04998799999998</c:v>
                </c:pt>
                <c:pt idx="2879">
                  <c:v>294.86999500000002</c:v>
                </c:pt>
                <c:pt idx="2880">
                  <c:v>282.33999599999999</c:v>
                </c:pt>
                <c:pt idx="2881">
                  <c:v>278.66000400000001</c:v>
                </c:pt>
                <c:pt idx="2882">
                  <c:v>286.82998700000002</c:v>
                </c:pt>
                <c:pt idx="2883">
                  <c:v>276.05999800000001</c:v>
                </c:pt>
                <c:pt idx="2884">
                  <c:v>277.19000199999999</c:v>
                </c:pt>
                <c:pt idx="2885">
                  <c:v>283.45001200000002</c:v>
                </c:pt>
                <c:pt idx="2886">
                  <c:v>285.17999300000002</c:v>
                </c:pt>
                <c:pt idx="2887">
                  <c:v>285.72000100000002</c:v>
                </c:pt>
                <c:pt idx="2888">
                  <c:v>295.040009</c:v>
                </c:pt>
                <c:pt idx="2889">
                  <c:v>296.57998700000002</c:v>
                </c:pt>
                <c:pt idx="2890">
                  <c:v>295.64999399999999</c:v>
                </c:pt>
                <c:pt idx="2891">
                  <c:v>285.33999599999999</c:v>
                </c:pt>
                <c:pt idx="2892">
                  <c:v>283.94000199999999</c:v>
                </c:pt>
                <c:pt idx="2893">
                  <c:v>282.52999899999998</c:v>
                </c:pt>
                <c:pt idx="2894">
                  <c:v>287.07998700000002</c:v>
                </c:pt>
                <c:pt idx="2895">
                  <c:v>290.95001200000002</c:v>
                </c:pt>
                <c:pt idx="2896">
                  <c:v>295.70001200000002</c:v>
                </c:pt>
                <c:pt idx="2897">
                  <c:v>296.75</c:v>
                </c:pt>
                <c:pt idx="2898">
                  <c:v>293.10998499999999</c:v>
                </c:pt>
                <c:pt idx="2899">
                  <c:v>292.27999899999998</c:v>
                </c:pt>
                <c:pt idx="2900">
                  <c:v>288.04998799999998</c:v>
                </c:pt>
                <c:pt idx="2901">
                  <c:v>287.55999800000001</c:v>
                </c:pt>
                <c:pt idx="2902">
                  <c:v>291.98001099999999</c:v>
                </c:pt>
                <c:pt idx="2903">
                  <c:v>296.16000400000001</c:v>
                </c:pt>
                <c:pt idx="2904">
                  <c:v>298.60000600000001</c:v>
                </c:pt>
                <c:pt idx="2905">
                  <c:v>304.23998999999998</c:v>
                </c:pt>
                <c:pt idx="2906">
                  <c:v>307.44000199999999</c:v>
                </c:pt>
                <c:pt idx="2907">
                  <c:v>308.54998799999998</c:v>
                </c:pt>
                <c:pt idx="2908">
                  <c:v>302.5</c:v>
                </c:pt>
                <c:pt idx="2909">
                  <c:v>298.790009</c:v>
                </c:pt>
                <c:pt idx="2910">
                  <c:v>308.540009</c:v>
                </c:pt>
                <c:pt idx="2911">
                  <c:v>310.39999399999999</c:v>
                </c:pt>
                <c:pt idx="2912">
                  <c:v>316.39001500000001</c:v>
                </c:pt>
                <c:pt idx="2913">
                  <c:v>318.80999800000001</c:v>
                </c:pt>
                <c:pt idx="2914">
                  <c:v>318.54998799999998</c:v>
                </c:pt>
                <c:pt idx="2915">
                  <c:v>323.73001099999999</c:v>
                </c:pt>
                <c:pt idx="2916">
                  <c:v>324.72000100000002</c:v>
                </c:pt>
                <c:pt idx="2917">
                  <c:v>323.82998700000002</c:v>
                </c:pt>
                <c:pt idx="2918">
                  <c:v>326.47000100000002</c:v>
                </c:pt>
                <c:pt idx="2919">
                  <c:v>319.02999899999998</c:v>
                </c:pt>
                <c:pt idx="2920">
                  <c:v>326.23001099999999</c:v>
                </c:pt>
                <c:pt idx="2921">
                  <c:v>330.35998499999999</c:v>
                </c:pt>
                <c:pt idx="2922">
                  <c:v>330.58999599999999</c:v>
                </c:pt>
                <c:pt idx="2923">
                  <c:v>333.57000699999998</c:v>
                </c:pt>
                <c:pt idx="2924">
                  <c:v>334.42001299999998</c:v>
                </c:pt>
                <c:pt idx="2925">
                  <c:v>331.42999300000002</c:v>
                </c:pt>
                <c:pt idx="2926">
                  <c:v>330.48998999999998</c:v>
                </c:pt>
                <c:pt idx="2927">
                  <c:v>326.83999599999999</c:v>
                </c:pt>
                <c:pt idx="2928">
                  <c:v>318.73998999999998</c:v>
                </c:pt>
                <c:pt idx="2929">
                  <c:v>317</c:v>
                </c:pt>
                <c:pt idx="2930">
                  <c:v>316.86999500000002</c:v>
                </c:pt>
                <c:pt idx="2931">
                  <c:v>320.60000600000001</c:v>
                </c:pt>
                <c:pt idx="2932">
                  <c:v>321.51001000000002</c:v>
                </c:pt>
                <c:pt idx="2933">
                  <c:v>307.22000100000002</c:v>
                </c:pt>
                <c:pt idx="2934">
                  <c:v>306.73001099999999</c:v>
                </c:pt>
                <c:pt idx="2935">
                  <c:v>304.91000400000001</c:v>
                </c:pt>
                <c:pt idx="2936">
                  <c:v>299.77999899999998</c:v>
                </c:pt>
                <c:pt idx="2937">
                  <c:v>303.75</c:v>
                </c:pt>
                <c:pt idx="2938">
                  <c:v>296.60000600000001</c:v>
                </c:pt>
                <c:pt idx="2939">
                  <c:v>299.98998999999998</c:v>
                </c:pt>
                <c:pt idx="2940">
                  <c:v>301.86999500000002</c:v>
                </c:pt>
                <c:pt idx="2941">
                  <c:v>307.60000600000001</c:v>
                </c:pt>
                <c:pt idx="2942">
                  <c:v>311.07998700000002</c:v>
                </c:pt>
                <c:pt idx="2943">
                  <c:v>303.01998900000001</c:v>
                </c:pt>
                <c:pt idx="2944">
                  <c:v>296.92999300000002</c:v>
                </c:pt>
                <c:pt idx="2945">
                  <c:v>296.52999899999998</c:v>
                </c:pt>
                <c:pt idx="2946">
                  <c:v>289.72000100000002</c:v>
                </c:pt>
                <c:pt idx="2947">
                  <c:v>291.209991</c:v>
                </c:pt>
                <c:pt idx="2948">
                  <c:v>291.07000699999998</c:v>
                </c:pt>
                <c:pt idx="2949">
                  <c:v>293.95001200000002</c:v>
                </c:pt>
                <c:pt idx="2950">
                  <c:v>283.02999899999998</c:v>
                </c:pt>
                <c:pt idx="2951">
                  <c:v>277.85000600000001</c:v>
                </c:pt>
                <c:pt idx="2952">
                  <c:v>279.48998999999998</c:v>
                </c:pt>
                <c:pt idx="2953">
                  <c:v>280.209991</c:v>
                </c:pt>
                <c:pt idx="2954">
                  <c:v>281.25</c:v>
                </c:pt>
                <c:pt idx="2955">
                  <c:v>276.25</c:v>
                </c:pt>
                <c:pt idx="2956">
                  <c:v>275.19000199999999</c:v>
                </c:pt>
                <c:pt idx="2957">
                  <c:v>275.16000400000001</c:v>
                </c:pt>
                <c:pt idx="2958">
                  <c:v>282.85000600000001</c:v>
                </c:pt>
                <c:pt idx="2959">
                  <c:v>283.80999800000001</c:v>
                </c:pt>
                <c:pt idx="2960">
                  <c:v>284.17999300000002</c:v>
                </c:pt>
                <c:pt idx="2961">
                  <c:v>275.14999399999999</c:v>
                </c:pt>
                <c:pt idx="2962">
                  <c:v>269.70001200000002</c:v>
                </c:pt>
                <c:pt idx="2963">
                  <c:v>267.63000499999998</c:v>
                </c:pt>
                <c:pt idx="2964">
                  <c:v>265.35998499999999</c:v>
                </c:pt>
                <c:pt idx="2965">
                  <c:v>270.17001299999998</c:v>
                </c:pt>
                <c:pt idx="2966">
                  <c:v>271.80999800000001</c:v>
                </c:pt>
                <c:pt idx="2967">
                  <c:v>270.23998999999998</c:v>
                </c:pt>
                <c:pt idx="2968">
                  <c:v>277.209991</c:v>
                </c:pt>
                <c:pt idx="2969">
                  <c:v>273.67999300000002</c:v>
                </c:pt>
                <c:pt idx="2970">
                  <c:v>274.83999599999999</c:v>
                </c:pt>
                <c:pt idx="2971">
                  <c:v>275.97000100000002</c:v>
                </c:pt>
                <c:pt idx="2972">
                  <c:v>279.39999399999999</c:v>
                </c:pt>
                <c:pt idx="2973">
                  <c:v>284.60000600000001</c:v>
                </c:pt>
                <c:pt idx="2974">
                  <c:v>283.98001099999999</c:v>
                </c:pt>
                <c:pt idx="2975">
                  <c:v>278.27999899999998</c:v>
                </c:pt>
                <c:pt idx="2976">
                  <c:v>281.70001200000002</c:v>
                </c:pt>
                <c:pt idx="2977">
                  <c:v>279.76001000000002</c:v>
                </c:pt>
                <c:pt idx="2978">
                  <c:v>282.07000699999998</c:v>
                </c:pt>
                <c:pt idx="2979">
                  <c:v>278.209991</c:v>
                </c:pt>
                <c:pt idx="2980">
                  <c:v>264.5</c:v>
                </c:pt>
                <c:pt idx="2981">
                  <c:v>266.60998499999999</c:v>
                </c:pt>
                <c:pt idx="2982">
                  <c:v>268.14001500000001</c:v>
                </c:pt>
                <c:pt idx="2983">
                  <c:v>272.85000600000001</c:v>
                </c:pt>
                <c:pt idx="2984">
                  <c:v>268.55999800000001</c:v>
                </c:pt>
                <c:pt idx="2985">
                  <c:v>283.04998799999998</c:v>
                </c:pt>
                <c:pt idx="2986">
                  <c:v>288.64001500000001</c:v>
                </c:pt>
                <c:pt idx="2987">
                  <c:v>289.209991</c:v>
                </c:pt>
                <c:pt idx="2988">
                  <c:v>293.26001000000002</c:v>
                </c:pt>
                <c:pt idx="2989">
                  <c:v>289.48001099999999</c:v>
                </c:pt>
                <c:pt idx="2990">
                  <c:v>286.32000699999998</c:v>
                </c:pt>
                <c:pt idx="2991">
                  <c:v>287.98998999999998</c:v>
                </c:pt>
                <c:pt idx="2992">
                  <c:v>284.57998700000002</c:v>
                </c:pt>
                <c:pt idx="2993">
                  <c:v>286.10998499999999</c:v>
                </c:pt>
                <c:pt idx="2994">
                  <c:v>289.459991</c:v>
                </c:pt>
                <c:pt idx="2995">
                  <c:v>287.91000400000001</c:v>
                </c:pt>
                <c:pt idx="2996">
                  <c:v>286.959991</c:v>
                </c:pt>
                <c:pt idx="2997">
                  <c:v>283.35000600000001</c:v>
                </c:pt>
                <c:pt idx="2998">
                  <c:v>293.47000100000002</c:v>
                </c:pt>
                <c:pt idx="2999">
                  <c:v>295.75</c:v>
                </c:pt>
                <c:pt idx="3000">
                  <c:v>293.45001200000002</c:v>
                </c:pt>
                <c:pt idx="3001">
                  <c:v>291.67999300000002</c:v>
                </c:pt>
                <c:pt idx="3002">
                  <c:v>287.61999500000002</c:v>
                </c:pt>
                <c:pt idx="3003">
                  <c:v>282.57000699999998</c:v>
                </c:pt>
                <c:pt idx="3004">
                  <c:v>284.83999599999999</c:v>
                </c:pt>
                <c:pt idx="3005">
                  <c:v>285.64001500000001</c:v>
                </c:pt>
                <c:pt idx="3006">
                  <c:v>285.64001500000001</c:v>
                </c:pt>
                <c:pt idx="3007">
                  <c:v>296.88000499999998</c:v>
                </c:pt>
                <c:pt idx="3008">
                  <c:v>291.41000400000001</c:v>
                </c:pt>
                <c:pt idx="3009">
                  <c:v>283.01001000000002</c:v>
                </c:pt>
                <c:pt idx="3010">
                  <c:v>277.76998900000001</c:v>
                </c:pt>
                <c:pt idx="3011">
                  <c:v>273.959991</c:v>
                </c:pt>
                <c:pt idx="3012">
                  <c:v>271.32000699999998</c:v>
                </c:pt>
                <c:pt idx="3013">
                  <c:v>274.77999899999998</c:v>
                </c:pt>
                <c:pt idx="3014">
                  <c:v>270.51001000000002</c:v>
                </c:pt>
                <c:pt idx="3015">
                  <c:v>268.040009</c:v>
                </c:pt>
                <c:pt idx="3016">
                  <c:v>266.85000600000001</c:v>
                </c:pt>
                <c:pt idx="3017">
                  <c:v>265.47000100000002</c:v>
                </c:pt>
                <c:pt idx="3018">
                  <c:v>267.39999399999999</c:v>
                </c:pt>
                <c:pt idx="3019">
                  <c:v>266.41000400000001</c:v>
                </c:pt>
                <c:pt idx="3020">
                  <c:v>270.14999399999999</c:v>
                </c:pt>
                <c:pt idx="3021">
                  <c:v>267.45001200000002</c:v>
                </c:pt>
                <c:pt idx="3022">
                  <c:v>264.209991</c:v>
                </c:pt>
                <c:pt idx="3023">
                  <c:v>269.94000199999999</c:v>
                </c:pt>
                <c:pt idx="3024">
                  <c:v>275.290009</c:v>
                </c:pt>
                <c:pt idx="3025">
                  <c:v>272.94000199999999</c:v>
                </c:pt>
                <c:pt idx="3026">
                  <c:v>277.66000400000001</c:v>
                </c:pt>
                <c:pt idx="3027">
                  <c:v>280.10000600000001</c:v>
                </c:pt>
                <c:pt idx="3028">
                  <c:v>281.22000100000002</c:v>
                </c:pt>
                <c:pt idx="3029">
                  <c:v>282.85000600000001</c:v>
                </c:pt>
                <c:pt idx="3030">
                  <c:v>284.69000199999999</c:v>
                </c:pt>
                <c:pt idx="3031">
                  <c:v>277.38000499999998</c:v>
                </c:pt>
                <c:pt idx="3032">
                  <c:v>283.01998900000001</c:v>
                </c:pt>
                <c:pt idx="3033">
                  <c:v>290.209991</c:v>
                </c:pt>
                <c:pt idx="3034">
                  <c:v>289.54998799999998</c:v>
                </c:pt>
                <c:pt idx="3035">
                  <c:v>288.35998499999999</c:v>
                </c:pt>
                <c:pt idx="3036">
                  <c:v>293.51998900000001</c:v>
                </c:pt>
                <c:pt idx="3037">
                  <c:v>298.26001000000002</c:v>
                </c:pt>
                <c:pt idx="3038">
                  <c:v>294.38000499999998</c:v>
                </c:pt>
                <c:pt idx="3039">
                  <c:v>294.72000100000002</c:v>
                </c:pt>
                <c:pt idx="3040">
                  <c:v>303.42999300000002</c:v>
                </c:pt>
                <c:pt idx="3041">
                  <c:v>313.67999300000002</c:v>
                </c:pt>
                <c:pt idx="3042">
                  <c:v>312.39001500000001</c:v>
                </c:pt>
                <c:pt idx="3043">
                  <c:v>305.91000400000001</c:v>
                </c:pt>
                <c:pt idx="3044">
                  <c:v>311.02999899999998</c:v>
                </c:pt>
                <c:pt idx="3045">
                  <c:v>309.5</c:v>
                </c:pt>
                <c:pt idx="3046">
                  <c:v>308.98998999999998</c:v>
                </c:pt>
                <c:pt idx="3047">
                  <c:v>301.57000699999998</c:v>
                </c:pt>
                <c:pt idx="3048">
                  <c:v>305.10000600000001</c:v>
                </c:pt>
                <c:pt idx="3049">
                  <c:v>307.72000100000002</c:v>
                </c:pt>
                <c:pt idx="3050">
                  <c:v>309.26998900000001</c:v>
                </c:pt>
                <c:pt idx="3051">
                  <c:v>308.42999300000002</c:v>
                </c:pt>
                <c:pt idx="3052">
                  <c:v>301.92999300000002</c:v>
                </c:pt>
                <c:pt idx="3053">
                  <c:v>298.73001099999999</c:v>
                </c:pt>
                <c:pt idx="3054">
                  <c:v>296.35998499999999</c:v>
                </c:pt>
                <c:pt idx="3055">
                  <c:v>298.13000499999998</c:v>
                </c:pt>
                <c:pt idx="3056">
                  <c:v>292.97000100000002</c:v>
                </c:pt>
                <c:pt idx="3057">
                  <c:v>296.48998999999998</c:v>
                </c:pt>
                <c:pt idx="3058">
                  <c:v>296.11999500000002</c:v>
                </c:pt>
                <c:pt idx="3059">
                  <c:v>293.92999300000002</c:v>
                </c:pt>
                <c:pt idx="3060">
                  <c:v>294.42999300000002</c:v>
                </c:pt>
                <c:pt idx="3061">
                  <c:v>299.92001299999998</c:v>
                </c:pt>
                <c:pt idx="3062">
                  <c:v>304</c:v>
                </c:pt>
                <c:pt idx="3063">
                  <c:v>301.01001000000002</c:v>
                </c:pt>
                <c:pt idx="3064">
                  <c:v>298.42999300000002</c:v>
                </c:pt>
                <c:pt idx="3065">
                  <c:v>300.98001099999999</c:v>
                </c:pt>
                <c:pt idx="3066">
                  <c:v>294.35000600000001</c:v>
                </c:pt>
                <c:pt idx="3067">
                  <c:v>294.47000100000002</c:v>
                </c:pt>
                <c:pt idx="3068">
                  <c:v>297.92999300000002</c:v>
                </c:pt>
                <c:pt idx="3069">
                  <c:v>299.26998900000001</c:v>
                </c:pt>
                <c:pt idx="3070">
                  <c:v>307.17999300000002</c:v>
                </c:pt>
                <c:pt idx="3071">
                  <c:v>309.14999399999999</c:v>
                </c:pt>
                <c:pt idx="3072">
                  <c:v>306.29998799999998</c:v>
                </c:pt>
                <c:pt idx="3073">
                  <c:v>310.79998799999998</c:v>
                </c:pt>
                <c:pt idx="3074">
                  <c:v>315.25</c:v>
                </c:pt>
                <c:pt idx="3075">
                  <c:v>314.14999399999999</c:v>
                </c:pt>
                <c:pt idx="3076">
                  <c:v>310.98998999999998</c:v>
                </c:pt>
                <c:pt idx="3077">
                  <c:v>312.70001200000002</c:v>
                </c:pt>
                <c:pt idx="3078">
                  <c:v>308.20001200000002</c:v>
                </c:pt>
                <c:pt idx="3079">
                  <c:v>313.35000600000001</c:v>
                </c:pt>
                <c:pt idx="3080">
                  <c:v>316.32000699999998</c:v>
                </c:pt>
                <c:pt idx="3081">
                  <c:v>321.17001299999998</c:v>
                </c:pt>
                <c:pt idx="3082">
                  <c:v>320.42001299999998</c:v>
                </c:pt>
                <c:pt idx="3083">
                  <c:v>321.63000499999998</c:v>
                </c:pt>
                <c:pt idx="3084">
                  <c:v>319.05999800000001</c:v>
                </c:pt>
                <c:pt idx="3085">
                  <c:v>318.54998799999998</c:v>
                </c:pt>
                <c:pt idx="3086">
                  <c:v>317.92001299999998</c:v>
                </c:pt>
                <c:pt idx="3087">
                  <c:v>317.89001500000001</c:v>
                </c:pt>
                <c:pt idx="3088">
                  <c:v>318.42001299999998</c:v>
                </c:pt>
                <c:pt idx="3089">
                  <c:v>319.64999399999999</c:v>
                </c:pt>
                <c:pt idx="3090">
                  <c:v>320.35998499999999</c:v>
                </c:pt>
                <c:pt idx="3091">
                  <c:v>319.20001200000002</c:v>
                </c:pt>
                <c:pt idx="3092">
                  <c:v>321.42001299999998</c:v>
                </c:pt>
                <c:pt idx="3093">
                  <c:v>319.790009</c:v>
                </c:pt>
                <c:pt idx="3094">
                  <c:v>319.26998900000001</c:v>
                </c:pt>
                <c:pt idx="3095">
                  <c:v>317.39999399999999</c:v>
                </c:pt>
                <c:pt idx="3096">
                  <c:v>317.73998999999998</c:v>
                </c:pt>
                <c:pt idx="3097">
                  <c:v>314.97000100000002</c:v>
                </c:pt>
                <c:pt idx="3098">
                  <c:v>314.94000199999999</c:v>
                </c:pt>
                <c:pt idx="3099">
                  <c:v>320.85998499999999</c:v>
                </c:pt>
                <c:pt idx="3100">
                  <c:v>322.64999399999999</c:v>
                </c:pt>
                <c:pt idx="3101">
                  <c:v>323.63000499999998</c:v>
                </c:pt>
                <c:pt idx="3102">
                  <c:v>322.45001200000002</c:v>
                </c:pt>
                <c:pt idx="3103">
                  <c:v>322.47000100000002</c:v>
                </c:pt>
                <c:pt idx="3104">
                  <c:v>318.23001099999999</c:v>
                </c:pt>
                <c:pt idx="3105">
                  <c:v>323.76001000000002</c:v>
                </c:pt>
                <c:pt idx="3106">
                  <c:v>324.040009</c:v>
                </c:pt>
                <c:pt idx="3107">
                  <c:v>322.88000499999998</c:v>
                </c:pt>
                <c:pt idx="3108">
                  <c:v>326.01001000000002</c:v>
                </c:pt>
                <c:pt idx="3109">
                  <c:v>326.75</c:v>
                </c:pt>
                <c:pt idx="3110">
                  <c:v>327.17001299999998</c:v>
                </c:pt>
                <c:pt idx="3111">
                  <c:v>327.02999899999998</c:v>
                </c:pt>
                <c:pt idx="3112">
                  <c:v>328.89999399999999</c:v>
                </c:pt>
                <c:pt idx="3113">
                  <c:v>331.709991</c:v>
                </c:pt>
                <c:pt idx="3114">
                  <c:v>337.48998999999998</c:v>
                </c:pt>
                <c:pt idx="3115">
                  <c:v>338.209991</c:v>
                </c:pt>
                <c:pt idx="3116">
                  <c:v>338.67001299999998</c:v>
                </c:pt>
                <c:pt idx="3117">
                  <c:v>337.05999800000001</c:v>
                </c:pt>
                <c:pt idx="3118">
                  <c:v>332.91000400000001</c:v>
                </c:pt>
                <c:pt idx="3119">
                  <c:v>341.01001000000002</c:v>
                </c:pt>
                <c:pt idx="3120">
                  <c:v>349.25</c:v>
                </c:pt>
                <c:pt idx="3121">
                  <c:v>353.92999300000002</c:v>
                </c:pt>
                <c:pt idx="3122">
                  <c:v>350.60000600000001</c:v>
                </c:pt>
                <c:pt idx="3123">
                  <c:v>353.35998499999999</c:v>
                </c:pt>
                <c:pt idx="3124">
                  <c:v>355.82998700000002</c:v>
                </c:pt>
                <c:pt idx="3125">
                  <c:v>357.5</c:v>
                </c:pt>
                <c:pt idx="3126">
                  <c:v>355.82000699999998</c:v>
                </c:pt>
                <c:pt idx="3127">
                  <c:v>357.11999500000002</c:v>
                </c:pt>
                <c:pt idx="3128">
                  <c:v>353.61999500000002</c:v>
                </c:pt>
                <c:pt idx="3129">
                  <c:v>357.66000400000001</c:v>
                </c:pt>
                <c:pt idx="3130">
                  <c:v>360.58999599999999</c:v>
                </c:pt>
                <c:pt idx="3131">
                  <c:v>364.10998499999999</c:v>
                </c:pt>
                <c:pt idx="3132">
                  <c:v>366.19000199999999</c:v>
                </c:pt>
                <c:pt idx="3133">
                  <c:v>371.76998900000001</c:v>
                </c:pt>
                <c:pt idx="3134">
                  <c:v>372.85000600000001</c:v>
                </c:pt>
                <c:pt idx="3135">
                  <c:v>368.32000699999998</c:v>
                </c:pt>
                <c:pt idx="3136">
                  <c:v>366.17999300000002</c:v>
                </c:pt>
                <c:pt idx="3137">
                  <c:v>366.32998700000002</c:v>
                </c:pt>
                <c:pt idx="3138">
                  <c:v>364.88000499999998</c:v>
                </c:pt>
                <c:pt idx="3139">
                  <c:v>364.83999599999999</c:v>
                </c:pt>
                <c:pt idx="3140">
                  <c:v>364.57000699999998</c:v>
                </c:pt>
                <c:pt idx="3141">
                  <c:v>366.51998900000001</c:v>
                </c:pt>
                <c:pt idx="3142">
                  <c:v>364.89001500000001</c:v>
                </c:pt>
                <c:pt idx="3143">
                  <c:v>370.48998999999998</c:v>
                </c:pt>
                <c:pt idx="3144">
                  <c:v>370.92999300000002</c:v>
                </c:pt>
                <c:pt idx="3145">
                  <c:v>372.01001000000002</c:v>
                </c:pt>
                <c:pt idx="3146">
                  <c:v>367.91000400000001</c:v>
                </c:pt>
                <c:pt idx="3147">
                  <c:v>370.48001099999999</c:v>
                </c:pt>
                <c:pt idx="3148">
                  <c:v>367.04998799999998</c:v>
                </c:pt>
                <c:pt idx="3149">
                  <c:v>368.63000499999998</c:v>
                </c:pt>
                <c:pt idx="3150">
                  <c:v>374.19000199999999</c:v>
                </c:pt>
                <c:pt idx="3151">
                  <c:v>379.98998999999998</c:v>
                </c:pt>
                <c:pt idx="3152">
                  <c:v>382.85998499999999</c:v>
                </c:pt>
                <c:pt idx="3153">
                  <c:v>383.5</c:v>
                </c:pt>
                <c:pt idx="3154">
                  <c:v>387.13000499999998</c:v>
                </c:pt>
                <c:pt idx="3155">
                  <c:v>387.98001099999999</c:v>
                </c:pt>
                <c:pt idx="3156">
                  <c:v>384.10000600000001</c:v>
                </c:pt>
                <c:pt idx="3157">
                  <c:v>379.92001299999998</c:v>
                </c:pt>
                <c:pt idx="3158">
                  <c:v>377.57998700000002</c:v>
                </c:pt>
                <c:pt idx="3159">
                  <c:v>380.47000100000002</c:v>
                </c:pt>
                <c:pt idx="3160">
                  <c:v>379.23998999999998</c:v>
                </c:pt>
                <c:pt idx="3161">
                  <c:v>384.709991</c:v>
                </c:pt>
                <c:pt idx="3162">
                  <c:v>384.51998900000001</c:v>
                </c:pt>
                <c:pt idx="3163">
                  <c:v>384.88000499999998</c:v>
                </c:pt>
                <c:pt idx="3164">
                  <c:v>383.55999800000001</c:v>
                </c:pt>
                <c:pt idx="3165">
                  <c:v>379.26001000000002</c:v>
                </c:pt>
                <c:pt idx="3166">
                  <c:v>375.95001200000002</c:v>
                </c:pt>
                <c:pt idx="3167">
                  <c:v>378.10000600000001</c:v>
                </c:pt>
                <c:pt idx="3168">
                  <c:v>375.290009</c:v>
                </c:pt>
                <c:pt idx="3169">
                  <c:v>372.66000400000001</c:v>
                </c:pt>
                <c:pt idx="3170">
                  <c:v>372.45001200000002</c:v>
                </c:pt>
                <c:pt idx="3171">
                  <c:v>374.35998499999999</c:v>
                </c:pt>
                <c:pt idx="3172">
                  <c:v>368</c:v>
                </c:pt>
                <c:pt idx="3173">
                  <c:v>370.47000100000002</c:v>
                </c:pt>
                <c:pt idx="3174">
                  <c:v>370.17001299999998</c:v>
                </c:pt>
                <c:pt idx="3175">
                  <c:v>367.42999300000002</c:v>
                </c:pt>
                <c:pt idx="3176">
                  <c:v>364.30999800000001</c:v>
                </c:pt>
                <c:pt idx="3177">
                  <c:v>359.41000400000001</c:v>
                </c:pt>
                <c:pt idx="3178">
                  <c:v>364.58999599999999</c:v>
                </c:pt>
                <c:pt idx="3179">
                  <c:v>366.55999800000001</c:v>
                </c:pt>
                <c:pt idx="3180">
                  <c:v>370.22000100000002</c:v>
                </c:pt>
                <c:pt idx="3181">
                  <c:v>372.73998999999998</c:v>
                </c:pt>
                <c:pt idx="3182">
                  <c:v>365.73998999999998</c:v>
                </c:pt>
                <c:pt idx="3183">
                  <c:v>367.709991</c:v>
                </c:pt>
                <c:pt idx="3184">
                  <c:v>375.13000499999998</c:v>
                </c:pt>
                <c:pt idx="3185">
                  <c:v>377.45001200000002</c:v>
                </c:pt>
                <c:pt idx="3186">
                  <c:v>379.72000100000002</c:v>
                </c:pt>
                <c:pt idx="3187">
                  <c:v>380.82998700000002</c:v>
                </c:pt>
                <c:pt idx="3188">
                  <c:v>379.30999800000001</c:v>
                </c:pt>
                <c:pt idx="3189">
                  <c:v>377.63000499999998</c:v>
                </c:pt>
                <c:pt idx="3190">
                  <c:v>372.85000600000001</c:v>
                </c:pt>
                <c:pt idx="3191">
                  <c:v>374.85000600000001</c:v>
                </c:pt>
                <c:pt idx="3192">
                  <c:v>377.48998999999998</c:v>
                </c:pt>
                <c:pt idx="3193">
                  <c:v>376.95001200000002</c:v>
                </c:pt>
                <c:pt idx="3194">
                  <c:v>375.83999599999999</c:v>
                </c:pt>
                <c:pt idx="3195">
                  <c:v>378.26998900000001</c:v>
                </c:pt>
                <c:pt idx="3196">
                  <c:v>376.32000699999998</c:v>
                </c:pt>
                <c:pt idx="3197">
                  <c:v>371.790009</c:v>
                </c:pt>
                <c:pt idx="3198">
                  <c:v>370.67999300000002</c:v>
                </c:pt>
                <c:pt idx="3199">
                  <c:v>371.30999800000001</c:v>
                </c:pt>
                <c:pt idx="3200">
                  <c:v>361.60000600000001</c:v>
                </c:pt>
                <c:pt idx="3201">
                  <c:v>361.79998799999998</c:v>
                </c:pt>
                <c:pt idx="3202">
                  <c:v>359.70001200000002</c:v>
                </c:pt>
                <c:pt idx="3203">
                  <c:v>357.540009</c:v>
                </c:pt>
                <c:pt idx="3204">
                  <c:v>356.98001099999999</c:v>
                </c:pt>
                <c:pt idx="3205">
                  <c:v>360.17001299999998</c:v>
                </c:pt>
                <c:pt idx="3206">
                  <c:v>362.95001200000002</c:v>
                </c:pt>
                <c:pt idx="3207">
                  <c:v>362.67999300000002</c:v>
                </c:pt>
                <c:pt idx="3208">
                  <c:v>361.01001000000002</c:v>
                </c:pt>
                <c:pt idx="3209">
                  <c:v>360.60998499999999</c:v>
                </c:pt>
                <c:pt idx="3210">
                  <c:v>360.14999399999999</c:v>
                </c:pt>
                <c:pt idx="3211">
                  <c:v>365.91000400000001</c:v>
                </c:pt>
                <c:pt idx="3212">
                  <c:v>367.10998499999999</c:v>
                </c:pt>
                <c:pt idx="3213">
                  <c:v>371.27999899999998</c:v>
                </c:pt>
                <c:pt idx="3214">
                  <c:v>371.41000400000001</c:v>
                </c:pt>
                <c:pt idx="3215">
                  <c:v>373.73998999999998</c:v>
                </c:pt>
                <c:pt idx="3216">
                  <c:v>371.16000400000001</c:v>
                </c:pt>
                <c:pt idx="3217">
                  <c:v>370.48001099999999</c:v>
                </c:pt>
                <c:pt idx="3218">
                  <c:v>369.92001299999998</c:v>
                </c:pt>
                <c:pt idx="3219">
                  <c:v>367.91000400000001</c:v>
                </c:pt>
                <c:pt idx="3220">
                  <c:v>366.01998900000001</c:v>
                </c:pt>
                <c:pt idx="3221">
                  <c:v>360.040009</c:v>
                </c:pt>
                <c:pt idx="3222">
                  <c:v>359.26001000000002</c:v>
                </c:pt>
                <c:pt idx="3223">
                  <c:v>359.91000400000001</c:v>
                </c:pt>
                <c:pt idx="3224">
                  <c:v>356.88000499999998</c:v>
                </c:pt>
                <c:pt idx="3225">
                  <c:v>350.07000699999998</c:v>
                </c:pt>
                <c:pt idx="3226">
                  <c:v>348.83999599999999</c:v>
                </c:pt>
                <c:pt idx="3227">
                  <c:v>350.540009</c:v>
                </c:pt>
                <c:pt idx="3228">
                  <c:v>351.25</c:v>
                </c:pt>
                <c:pt idx="3229">
                  <c:v>357.52999899999998</c:v>
                </c:pt>
                <c:pt idx="3230">
                  <c:v>363.67999300000002</c:v>
                </c:pt>
                <c:pt idx="3231">
                  <c:v>369.01998900000001</c:v>
                </c:pt>
                <c:pt idx="3232">
                  <c:v>369.77999899999998</c:v>
                </c:pt>
                <c:pt idx="3233">
                  <c:v>373.57998700000002</c:v>
                </c:pt>
                <c:pt idx="3234">
                  <c:v>373.790009</c:v>
                </c:pt>
                <c:pt idx="3235">
                  <c:v>374.79998799999998</c:v>
                </c:pt>
                <c:pt idx="3236">
                  <c:v>378.540009</c:v>
                </c:pt>
                <c:pt idx="3237">
                  <c:v>378.27999899999998</c:v>
                </c:pt>
                <c:pt idx="3238">
                  <c:v>386.26001000000002</c:v>
                </c:pt>
                <c:pt idx="3239">
                  <c:v>387.75</c:v>
                </c:pt>
                <c:pt idx="3240">
                  <c:v>386.19000199999999</c:v>
                </c:pt>
                <c:pt idx="3241">
                  <c:v>387.07000699999998</c:v>
                </c:pt>
                <c:pt idx="3242">
                  <c:v>391.41000400000001</c:v>
                </c:pt>
                <c:pt idx="3243">
                  <c:v>389.23001099999999</c:v>
                </c:pt>
                <c:pt idx="3244">
                  <c:v>393.07000699999998</c:v>
                </c:pt>
                <c:pt idx="3245">
                  <c:v>390.25</c:v>
                </c:pt>
                <c:pt idx="3246">
                  <c:v>391.14999399999999</c:v>
                </c:pt>
                <c:pt idx="3247">
                  <c:v>390.77999899999998</c:v>
                </c:pt>
                <c:pt idx="3248">
                  <c:v>394.14001500000001</c:v>
                </c:pt>
                <c:pt idx="3249">
                  <c:v>390.54998799999998</c:v>
                </c:pt>
                <c:pt idx="3250">
                  <c:v>390.540009</c:v>
                </c:pt>
                <c:pt idx="3251">
                  <c:v>386.60000600000001</c:v>
                </c:pt>
                <c:pt idx="3252">
                  <c:v>388.5</c:v>
                </c:pt>
                <c:pt idx="3253">
                  <c:v>390.36999500000002</c:v>
                </c:pt>
                <c:pt idx="3254">
                  <c:v>391.26998900000001</c:v>
                </c:pt>
                <c:pt idx="3255">
                  <c:v>392.61999500000002</c:v>
                </c:pt>
                <c:pt idx="3256">
                  <c:v>395.790009</c:v>
                </c:pt>
                <c:pt idx="3257">
                  <c:v>398.790009</c:v>
                </c:pt>
                <c:pt idx="3258">
                  <c:v>404.35998499999999</c:v>
                </c:pt>
                <c:pt idx="3259">
                  <c:v>406.29998799999998</c:v>
                </c:pt>
                <c:pt idx="3260">
                  <c:v>406.540009</c:v>
                </c:pt>
                <c:pt idx="3261">
                  <c:v>407.98998999999998</c:v>
                </c:pt>
                <c:pt idx="3262">
                  <c:v>409.27999899999998</c:v>
                </c:pt>
                <c:pt idx="3263">
                  <c:v>410.47000100000002</c:v>
                </c:pt>
                <c:pt idx="3264">
                  <c:v>408.14001500000001</c:v>
                </c:pt>
                <c:pt idx="3265">
                  <c:v>409.97000100000002</c:v>
                </c:pt>
                <c:pt idx="3266">
                  <c:v>411.55999800000001</c:v>
                </c:pt>
                <c:pt idx="3267">
                  <c:v>411.790009</c:v>
                </c:pt>
                <c:pt idx="3268">
                  <c:v>412.92001299999998</c:v>
                </c:pt>
                <c:pt idx="3269">
                  <c:v>411.64001500000001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F-6449-8EA6-D7563F79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QQQ!$D$1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QQQ!$A$2:$A$3271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QQQ!$D$2:$D$3271</c:f>
              <c:numCache>
                <c:formatCode>"$"#,##0.00</c:formatCode>
                <c:ptCount val="3270"/>
                <c:pt idx="0">
                  <c:v>54.950001</c:v>
                </c:pt>
                <c:pt idx="1">
                  <c:v>54.919998</c:v>
                </c:pt>
                <c:pt idx="2">
                  <c:v>55.07</c:v>
                </c:pt>
                <c:pt idx="3">
                  <c:v>55.68</c:v>
                </c:pt>
                <c:pt idx="4">
                  <c:v>55.32</c:v>
                </c:pt>
                <c:pt idx="5">
                  <c:v>55.580002</c:v>
                </c:pt>
                <c:pt idx="6">
                  <c:v>55.950001</c:v>
                </c:pt>
                <c:pt idx="7">
                  <c:v>56.200001</c:v>
                </c:pt>
                <c:pt idx="8">
                  <c:v>56.41</c:v>
                </c:pt>
                <c:pt idx="9">
                  <c:v>56.459999000000003</c:v>
                </c:pt>
                <c:pt idx="10">
                  <c:v>56.490001999999997</c:v>
                </c:pt>
                <c:pt idx="11">
                  <c:v>56.32</c:v>
                </c:pt>
                <c:pt idx="12">
                  <c:v>55.68</c:v>
                </c:pt>
                <c:pt idx="13">
                  <c:v>55.650002000000001</c:v>
                </c:pt>
                <c:pt idx="14">
                  <c:v>55.68</c:v>
                </c:pt>
                <c:pt idx="15">
                  <c:v>56.049999</c:v>
                </c:pt>
                <c:pt idx="16">
                  <c:v>56.450001</c:v>
                </c:pt>
                <c:pt idx="17">
                  <c:v>56.919998</c:v>
                </c:pt>
                <c:pt idx="18">
                  <c:v>55.470001000000003</c:v>
                </c:pt>
                <c:pt idx="19">
                  <c:v>55.389999000000003</c:v>
                </c:pt>
                <c:pt idx="20">
                  <c:v>56.360000999999997</c:v>
                </c:pt>
                <c:pt idx="21">
                  <c:v>56.84</c:v>
                </c:pt>
                <c:pt idx="22">
                  <c:v>56.400002000000001</c:v>
                </c:pt>
                <c:pt idx="23">
                  <c:v>56.900002000000001</c:v>
                </c:pt>
                <c:pt idx="24">
                  <c:v>57.400002000000001</c:v>
                </c:pt>
                <c:pt idx="25">
                  <c:v>57.560001</c:v>
                </c:pt>
                <c:pt idx="26">
                  <c:v>57.75</c:v>
                </c:pt>
                <c:pt idx="27">
                  <c:v>57.490001999999997</c:v>
                </c:pt>
                <c:pt idx="28">
                  <c:v>57.77</c:v>
                </c:pt>
                <c:pt idx="29">
                  <c:v>58.380001</c:v>
                </c:pt>
                <c:pt idx="30">
                  <c:v>58.23</c:v>
                </c:pt>
                <c:pt idx="31">
                  <c:v>58.630001</c:v>
                </c:pt>
                <c:pt idx="32">
                  <c:v>58.549999</c:v>
                </c:pt>
                <c:pt idx="33">
                  <c:v>58.509998000000003</c:v>
                </c:pt>
                <c:pt idx="34">
                  <c:v>56.939999</c:v>
                </c:pt>
                <c:pt idx="35">
                  <c:v>56.130001</c:v>
                </c:pt>
                <c:pt idx="36">
                  <c:v>56.139999000000003</c:v>
                </c:pt>
                <c:pt idx="37">
                  <c:v>57.119999</c:v>
                </c:pt>
                <c:pt idx="38">
                  <c:v>57.43</c:v>
                </c:pt>
                <c:pt idx="39">
                  <c:v>56.700001</c:v>
                </c:pt>
                <c:pt idx="40">
                  <c:v>56.790000999999997</c:v>
                </c:pt>
                <c:pt idx="41">
                  <c:v>57.669998</c:v>
                </c:pt>
                <c:pt idx="42">
                  <c:v>57.59</c:v>
                </c:pt>
                <c:pt idx="43">
                  <c:v>56.669998</c:v>
                </c:pt>
                <c:pt idx="44">
                  <c:v>56.77</c:v>
                </c:pt>
                <c:pt idx="45">
                  <c:v>56.720001000000003</c:v>
                </c:pt>
                <c:pt idx="46">
                  <c:v>55.91</c:v>
                </c:pt>
                <c:pt idx="47">
                  <c:v>55.82</c:v>
                </c:pt>
                <c:pt idx="48">
                  <c:v>55.860000999999997</c:v>
                </c:pt>
                <c:pt idx="49">
                  <c:v>54.470001000000003</c:v>
                </c:pt>
                <c:pt idx="50">
                  <c:v>53.77</c:v>
                </c:pt>
                <c:pt idx="51">
                  <c:v>54.130001</c:v>
                </c:pt>
                <c:pt idx="52">
                  <c:v>54.41</c:v>
                </c:pt>
                <c:pt idx="53">
                  <c:v>54.5</c:v>
                </c:pt>
                <c:pt idx="54">
                  <c:v>55.279998999999997</c:v>
                </c:pt>
                <c:pt idx="55">
                  <c:v>54.82</c:v>
                </c:pt>
                <c:pt idx="56">
                  <c:v>55.82</c:v>
                </c:pt>
                <c:pt idx="57">
                  <c:v>56.73</c:v>
                </c:pt>
                <c:pt idx="58">
                  <c:v>56.5</c:v>
                </c:pt>
                <c:pt idx="59">
                  <c:v>56.23</c:v>
                </c:pt>
                <c:pt idx="60">
                  <c:v>57.080002</c:v>
                </c:pt>
                <c:pt idx="61">
                  <c:v>57.150002000000001</c:v>
                </c:pt>
                <c:pt idx="62">
                  <c:v>57.290000999999997</c:v>
                </c:pt>
                <c:pt idx="63">
                  <c:v>57.02</c:v>
                </c:pt>
                <c:pt idx="64">
                  <c:v>57</c:v>
                </c:pt>
                <c:pt idx="65">
                  <c:v>56.93</c:v>
                </c:pt>
                <c:pt idx="66">
                  <c:v>56.810001</c:v>
                </c:pt>
                <c:pt idx="67">
                  <c:v>56.650002000000001</c:v>
                </c:pt>
                <c:pt idx="68">
                  <c:v>56.560001</c:v>
                </c:pt>
                <c:pt idx="69">
                  <c:v>56.150002000000001</c:v>
                </c:pt>
                <c:pt idx="70">
                  <c:v>56.400002000000001</c:v>
                </c:pt>
                <c:pt idx="71">
                  <c:v>56.23</c:v>
                </c:pt>
                <c:pt idx="72">
                  <c:v>56.279998999999997</c:v>
                </c:pt>
                <c:pt idx="73">
                  <c:v>55.32</c:v>
                </c:pt>
                <c:pt idx="74">
                  <c:v>56.099997999999999</c:v>
                </c:pt>
                <c:pt idx="75">
                  <c:v>57.529998999999997</c:v>
                </c:pt>
                <c:pt idx="76">
                  <c:v>58.16</c:v>
                </c:pt>
                <c:pt idx="77">
                  <c:v>58.279998999999997</c:v>
                </c:pt>
                <c:pt idx="78">
                  <c:v>58.509998000000003</c:v>
                </c:pt>
                <c:pt idx="79">
                  <c:v>58.66</c:v>
                </c:pt>
                <c:pt idx="80">
                  <c:v>58.880001</c:v>
                </c:pt>
                <c:pt idx="81">
                  <c:v>58.98</c:v>
                </c:pt>
                <c:pt idx="82">
                  <c:v>58.82</c:v>
                </c:pt>
                <c:pt idx="83">
                  <c:v>58.330002</c:v>
                </c:pt>
                <c:pt idx="84">
                  <c:v>58.110000999999997</c:v>
                </c:pt>
                <c:pt idx="85">
                  <c:v>58.080002</c:v>
                </c:pt>
                <c:pt idx="86">
                  <c:v>58.310001</c:v>
                </c:pt>
                <c:pt idx="87">
                  <c:v>58.34</c:v>
                </c:pt>
                <c:pt idx="88">
                  <c:v>58.779998999999997</c:v>
                </c:pt>
                <c:pt idx="89">
                  <c:v>58.360000999999997</c:v>
                </c:pt>
                <c:pt idx="90">
                  <c:v>58.240001999999997</c:v>
                </c:pt>
                <c:pt idx="91">
                  <c:v>58.389999000000003</c:v>
                </c:pt>
                <c:pt idx="92">
                  <c:v>57.27</c:v>
                </c:pt>
                <c:pt idx="93">
                  <c:v>56.98</c:v>
                </c:pt>
                <c:pt idx="94">
                  <c:v>57.41</c:v>
                </c:pt>
                <c:pt idx="95">
                  <c:v>57.849997999999999</c:v>
                </c:pt>
                <c:pt idx="96">
                  <c:v>57.689999</c:v>
                </c:pt>
                <c:pt idx="97">
                  <c:v>56.650002000000001</c:v>
                </c:pt>
                <c:pt idx="98">
                  <c:v>56.560001</c:v>
                </c:pt>
                <c:pt idx="99">
                  <c:v>56.470001000000003</c:v>
                </c:pt>
                <c:pt idx="100">
                  <c:v>56.610000999999997</c:v>
                </c:pt>
                <c:pt idx="101">
                  <c:v>57.189999</c:v>
                </c:pt>
                <c:pt idx="102">
                  <c:v>57.669998</c:v>
                </c:pt>
                <c:pt idx="103">
                  <c:v>57.040000999999997</c:v>
                </c:pt>
                <c:pt idx="104">
                  <c:v>56.889999000000003</c:v>
                </c:pt>
                <c:pt idx="105">
                  <c:v>56.27</c:v>
                </c:pt>
                <c:pt idx="106">
                  <c:v>55.860000999999997</c:v>
                </c:pt>
                <c:pt idx="107">
                  <c:v>55.75</c:v>
                </c:pt>
                <c:pt idx="108">
                  <c:v>55.23</c:v>
                </c:pt>
                <c:pt idx="109">
                  <c:v>55.23</c:v>
                </c:pt>
                <c:pt idx="110">
                  <c:v>54.59</c:v>
                </c:pt>
                <c:pt idx="111">
                  <c:v>54.450001</c:v>
                </c:pt>
                <c:pt idx="112">
                  <c:v>55.029998999999997</c:v>
                </c:pt>
                <c:pt idx="113">
                  <c:v>54.18</c:v>
                </c:pt>
                <c:pt idx="114">
                  <c:v>53.619999</c:v>
                </c:pt>
                <c:pt idx="115">
                  <c:v>53.630001</c:v>
                </c:pt>
                <c:pt idx="116">
                  <c:v>53.639999000000003</c:v>
                </c:pt>
                <c:pt idx="117">
                  <c:v>54.029998999999997</c:v>
                </c:pt>
                <c:pt idx="118">
                  <c:v>54.82</c:v>
                </c:pt>
                <c:pt idx="119">
                  <c:v>54.060001</c:v>
                </c:pt>
                <c:pt idx="120">
                  <c:v>54.27</c:v>
                </c:pt>
                <c:pt idx="121">
                  <c:v>54.32</c:v>
                </c:pt>
                <c:pt idx="122">
                  <c:v>55.290000999999997</c:v>
                </c:pt>
                <c:pt idx="123">
                  <c:v>55.900002000000001</c:v>
                </c:pt>
                <c:pt idx="124">
                  <c:v>56.470001000000003</c:v>
                </c:pt>
                <c:pt idx="125">
                  <c:v>56.919998</c:v>
                </c:pt>
                <c:pt idx="126">
                  <c:v>57.830002</c:v>
                </c:pt>
                <c:pt idx="127">
                  <c:v>57.939999</c:v>
                </c:pt>
                <c:pt idx="128">
                  <c:v>58.740001999999997</c:v>
                </c:pt>
                <c:pt idx="129">
                  <c:v>58.369999</c:v>
                </c:pt>
                <c:pt idx="130">
                  <c:v>57.759998000000003</c:v>
                </c:pt>
                <c:pt idx="131">
                  <c:v>57.459999000000003</c:v>
                </c:pt>
                <c:pt idx="132">
                  <c:v>57.549999</c:v>
                </c:pt>
                <c:pt idx="133">
                  <c:v>56.869999</c:v>
                </c:pt>
                <c:pt idx="134">
                  <c:v>57.310001</c:v>
                </c:pt>
                <c:pt idx="135">
                  <c:v>56.98</c:v>
                </c:pt>
                <c:pt idx="136">
                  <c:v>58.09</c:v>
                </c:pt>
                <c:pt idx="137">
                  <c:v>58.5</c:v>
                </c:pt>
                <c:pt idx="138">
                  <c:v>58.34</c:v>
                </c:pt>
                <c:pt idx="139">
                  <c:v>58.919998</c:v>
                </c:pt>
                <c:pt idx="140">
                  <c:v>59.02</c:v>
                </c:pt>
                <c:pt idx="141">
                  <c:v>59.32</c:v>
                </c:pt>
                <c:pt idx="142">
                  <c:v>57.939999</c:v>
                </c:pt>
                <c:pt idx="143">
                  <c:v>57.889999000000003</c:v>
                </c:pt>
                <c:pt idx="144">
                  <c:v>57.439999</c:v>
                </c:pt>
                <c:pt idx="145">
                  <c:v>57.029998999999997</c:v>
                </c:pt>
                <c:pt idx="146">
                  <c:v>56.209999000000003</c:v>
                </c:pt>
                <c:pt idx="147">
                  <c:v>55.349997999999999</c:v>
                </c:pt>
                <c:pt idx="148">
                  <c:v>54.169998</c:v>
                </c:pt>
                <c:pt idx="149">
                  <c:v>52.32</c:v>
                </c:pt>
                <c:pt idx="150">
                  <c:v>50.59</c:v>
                </c:pt>
                <c:pt idx="151">
                  <c:v>49.93</c:v>
                </c:pt>
                <c:pt idx="152">
                  <c:v>50.799999</c:v>
                </c:pt>
                <c:pt idx="153">
                  <c:v>51.34</c:v>
                </c:pt>
                <c:pt idx="154">
                  <c:v>52.880001</c:v>
                </c:pt>
                <c:pt idx="155">
                  <c:v>53.529998999999997</c:v>
                </c:pt>
                <c:pt idx="156">
                  <c:v>53.18</c:v>
                </c:pt>
                <c:pt idx="157">
                  <c:v>53.02</c:v>
                </c:pt>
                <c:pt idx="158">
                  <c:v>50.48</c:v>
                </c:pt>
                <c:pt idx="159">
                  <c:v>49.990001999999997</c:v>
                </c:pt>
                <c:pt idx="160">
                  <c:v>50.060001</c:v>
                </c:pt>
                <c:pt idx="161">
                  <c:v>50.34</c:v>
                </c:pt>
                <c:pt idx="162">
                  <c:v>51.709999000000003</c:v>
                </c:pt>
                <c:pt idx="163">
                  <c:v>51.650002000000001</c:v>
                </c:pt>
                <c:pt idx="164">
                  <c:v>51.150002000000001</c:v>
                </c:pt>
                <c:pt idx="165">
                  <c:v>53.639999000000003</c:v>
                </c:pt>
                <c:pt idx="166">
                  <c:v>54.110000999999997</c:v>
                </c:pt>
                <c:pt idx="167">
                  <c:v>54.599997999999999</c:v>
                </c:pt>
                <c:pt idx="168">
                  <c:v>54.459999000000003</c:v>
                </c:pt>
                <c:pt idx="169">
                  <c:v>52.990001999999997</c:v>
                </c:pt>
                <c:pt idx="170">
                  <c:v>51.91</c:v>
                </c:pt>
                <c:pt idx="171">
                  <c:v>53.900002000000001</c:v>
                </c:pt>
                <c:pt idx="172">
                  <c:v>54.209999000000003</c:v>
                </c:pt>
                <c:pt idx="173">
                  <c:v>52.849997999999999</c:v>
                </c:pt>
                <c:pt idx="174">
                  <c:v>52.57</c:v>
                </c:pt>
                <c:pt idx="175">
                  <c:v>53.799999</c:v>
                </c:pt>
                <c:pt idx="176">
                  <c:v>54.32</c:v>
                </c:pt>
                <c:pt idx="177">
                  <c:v>55.389999000000003</c:v>
                </c:pt>
                <c:pt idx="178">
                  <c:v>56.09</c:v>
                </c:pt>
                <c:pt idx="179">
                  <c:v>55.43</c:v>
                </c:pt>
                <c:pt idx="180">
                  <c:v>56.23</c:v>
                </c:pt>
                <c:pt idx="181">
                  <c:v>55.369999</c:v>
                </c:pt>
                <c:pt idx="182">
                  <c:v>52.75</c:v>
                </c:pt>
                <c:pt idx="183">
                  <c:v>53.09</c:v>
                </c:pt>
                <c:pt idx="184">
                  <c:v>53.209999000000003</c:v>
                </c:pt>
                <c:pt idx="185">
                  <c:v>54.98</c:v>
                </c:pt>
                <c:pt idx="186">
                  <c:v>54.400002000000001</c:v>
                </c:pt>
                <c:pt idx="187">
                  <c:v>52.970001000000003</c:v>
                </c:pt>
                <c:pt idx="188">
                  <c:v>52.459999000000003</c:v>
                </c:pt>
                <c:pt idx="189">
                  <c:v>51.110000999999997</c:v>
                </c:pt>
                <c:pt idx="190">
                  <c:v>50.099997999999999</c:v>
                </c:pt>
                <c:pt idx="191">
                  <c:v>51.66</c:v>
                </c:pt>
                <c:pt idx="192">
                  <c:v>53.209999000000003</c:v>
                </c:pt>
                <c:pt idx="193">
                  <c:v>53.720001000000003</c:v>
                </c:pt>
                <c:pt idx="194">
                  <c:v>54.889999000000003</c:v>
                </c:pt>
                <c:pt idx="195">
                  <c:v>55.700001</c:v>
                </c:pt>
                <c:pt idx="196">
                  <c:v>56.560001</c:v>
                </c:pt>
                <c:pt idx="197">
                  <c:v>56.43</c:v>
                </c:pt>
                <c:pt idx="198">
                  <c:v>57.509998000000003</c:v>
                </c:pt>
                <c:pt idx="199">
                  <c:v>56.970001000000003</c:v>
                </c:pt>
                <c:pt idx="200">
                  <c:v>56.66</c:v>
                </c:pt>
                <c:pt idx="201">
                  <c:v>56.68</c:v>
                </c:pt>
                <c:pt idx="202">
                  <c:v>55.790000999999997</c:v>
                </c:pt>
                <c:pt idx="203">
                  <c:v>56.779998999999997</c:v>
                </c:pt>
                <c:pt idx="204">
                  <c:v>57.310001</c:v>
                </c:pt>
                <c:pt idx="205">
                  <c:v>57.220001000000003</c:v>
                </c:pt>
                <c:pt idx="206">
                  <c:v>56.209999000000003</c:v>
                </c:pt>
                <c:pt idx="207">
                  <c:v>58.029998999999997</c:v>
                </c:pt>
                <c:pt idx="208">
                  <c:v>58.5</c:v>
                </c:pt>
                <c:pt idx="209">
                  <c:v>57.91</c:v>
                </c:pt>
                <c:pt idx="210">
                  <c:v>56.119999</c:v>
                </c:pt>
                <c:pt idx="211">
                  <c:v>56.380001</c:v>
                </c:pt>
                <c:pt idx="212">
                  <c:v>56.709999000000003</c:v>
                </c:pt>
                <c:pt idx="213">
                  <c:v>57.220001000000003</c:v>
                </c:pt>
                <c:pt idx="214">
                  <c:v>57.169998</c:v>
                </c:pt>
                <c:pt idx="215">
                  <c:v>57.970001000000003</c:v>
                </c:pt>
                <c:pt idx="216">
                  <c:v>56.630001</c:v>
                </c:pt>
                <c:pt idx="217">
                  <c:v>56.23</c:v>
                </c:pt>
                <c:pt idx="218">
                  <c:v>57.200001</c:v>
                </c:pt>
                <c:pt idx="219">
                  <c:v>57.279998999999997</c:v>
                </c:pt>
                <c:pt idx="220">
                  <c:v>57.259998000000003</c:v>
                </c:pt>
                <c:pt idx="221">
                  <c:v>57.060001</c:v>
                </c:pt>
                <c:pt idx="222">
                  <c:v>55.48</c:v>
                </c:pt>
                <c:pt idx="223">
                  <c:v>55.299999</c:v>
                </c:pt>
                <c:pt idx="224">
                  <c:v>53.779998999999997</c:v>
                </c:pt>
                <c:pt idx="225">
                  <c:v>53.869999</c:v>
                </c:pt>
                <c:pt idx="226">
                  <c:v>53.259998000000003</c:v>
                </c:pt>
                <c:pt idx="227">
                  <c:v>52.869999</c:v>
                </c:pt>
                <c:pt idx="228">
                  <c:v>54.139999000000003</c:v>
                </c:pt>
                <c:pt idx="229">
                  <c:v>54.220001000000003</c:v>
                </c:pt>
                <c:pt idx="230">
                  <c:v>55.669998</c:v>
                </c:pt>
                <c:pt idx="231">
                  <c:v>56.349997999999999</c:v>
                </c:pt>
                <c:pt idx="232">
                  <c:v>56.57</c:v>
                </c:pt>
                <c:pt idx="233">
                  <c:v>56.919998</c:v>
                </c:pt>
                <c:pt idx="234">
                  <c:v>56.889999000000003</c:v>
                </c:pt>
                <c:pt idx="235">
                  <c:v>56.349997999999999</c:v>
                </c:pt>
                <c:pt idx="236">
                  <c:v>56.009998000000003</c:v>
                </c:pt>
                <c:pt idx="237">
                  <c:v>56.240001999999997</c:v>
                </c:pt>
                <c:pt idx="238">
                  <c:v>55.900002000000001</c:v>
                </c:pt>
                <c:pt idx="239">
                  <c:v>55.529998999999997</c:v>
                </c:pt>
                <c:pt idx="240">
                  <c:v>54.580002</c:v>
                </c:pt>
                <c:pt idx="241">
                  <c:v>54.66</c:v>
                </c:pt>
                <c:pt idx="242">
                  <c:v>54.77</c:v>
                </c:pt>
                <c:pt idx="243">
                  <c:v>54.169998</c:v>
                </c:pt>
                <c:pt idx="244">
                  <c:v>55.169998</c:v>
                </c:pt>
                <c:pt idx="245">
                  <c:v>54.490001999999997</c:v>
                </c:pt>
                <c:pt idx="246">
                  <c:v>55.169998</c:v>
                </c:pt>
                <c:pt idx="247">
                  <c:v>55.580002</c:v>
                </c:pt>
                <c:pt idx="248">
                  <c:v>55.93</c:v>
                </c:pt>
                <c:pt idx="249">
                  <c:v>55.439999</c:v>
                </c:pt>
                <c:pt idx="250">
                  <c:v>55.5</c:v>
                </c:pt>
                <c:pt idx="251">
                  <c:v>55.82</c:v>
                </c:pt>
                <c:pt idx="252">
                  <c:v>56.75</c:v>
                </c:pt>
                <c:pt idx="253">
                  <c:v>56.560001</c:v>
                </c:pt>
                <c:pt idx="254">
                  <c:v>56.799999</c:v>
                </c:pt>
                <c:pt idx="255">
                  <c:v>57.400002000000001</c:v>
                </c:pt>
                <c:pt idx="256">
                  <c:v>57.43</c:v>
                </c:pt>
                <c:pt idx="257">
                  <c:v>57.639999000000003</c:v>
                </c:pt>
                <c:pt idx="258">
                  <c:v>57.810001</c:v>
                </c:pt>
                <c:pt idx="259">
                  <c:v>57.860000999999997</c:v>
                </c:pt>
                <c:pt idx="260">
                  <c:v>57.68</c:v>
                </c:pt>
                <c:pt idx="261">
                  <c:v>58.490001999999997</c:v>
                </c:pt>
                <c:pt idx="262">
                  <c:v>58.68</c:v>
                </c:pt>
                <c:pt idx="263">
                  <c:v>59.650002000000001</c:v>
                </c:pt>
                <c:pt idx="264">
                  <c:v>59.560001</c:v>
                </c:pt>
                <c:pt idx="265">
                  <c:v>59.439999</c:v>
                </c:pt>
                <c:pt idx="266">
                  <c:v>59.41</c:v>
                </c:pt>
                <c:pt idx="267">
                  <c:v>59.830002</c:v>
                </c:pt>
                <c:pt idx="268">
                  <c:v>59.93</c:v>
                </c:pt>
                <c:pt idx="269">
                  <c:v>60.060001</c:v>
                </c:pt>
                <c:pt idx="270">
                  <c:v>59.66</c:v>
                </c:pt>
                <c:pt idx="271">
                  <c:v>60.139999000000003</c:v>
                </c:pt>
                <c:pt idx="272">
                  <c:v>60.66</c:v>
                </c:pt>
                <c:pt idx="273">
                  <c:v>60.970001000000003</c:v>
                </c:pt>
                <c:pt idx="274">
                  <c:v>61.68</c:v>
                </c:pt>
                <c:pt idx="275">
                  <c:v>61.66</c:v>
                </c:pt>
                <c:pt idx="276">
                  <c:v>61.669998</c:v>
                </c:pt>
                <c:pt idx="277">
                  <c:v>61.91</c:v>
                </c:pt>
                <c:pt idx="278">
                  <c:v>62.32</c:v>
                </c:pt>
                <c:pt idx="279">
                  <c:v>62.25</c:v>
                </c:pt>
                <c:pt idx="280">
                  <c:v>62.650002000000001</c:v>
                </c:pt>
                <c:pt idx="281">
                  <c:v>62.689999</c:v>
                </c:pt>
                <c:pt idx="282">
                  <c:v>62.669998</c:v>
                </c:pt>
                <c:pt idx="283">
                  <c:v>62.630001</c:v>
                </c:pt>
                <c:pt idx="284">
                  <c:v>63.150002000000001</c:v>
                </c:pt>
                <c:pt idx="285">
                  <c:v>63.209999000000003</c:v>
                </c:pt>
                <c:pt idx="286">
                  <c:v>63.23</c:v>
                </c:pt>
                <c:pt idx="287">
                  <c:v>63.09</c:v>
                </c:pt>
                <c:pt idx="288">
                  <c:v>63.799999</c:v>
                </c:pt>
                <c:pt idx="289">
                  <c:v>63.330002</c:v>
                </c:pt>
                <c:pt idx="290">
                  <c:v>64.029999000000004</c:v>
                </c:pt>
                <c:pt idx="291">
                  <c:v>64.199996999999996</c:v>
                </c:pt>
                <c:pt idx="292">
                  <c:v>64.459998999999996</c:v>
                </c:pt>
                <c:pt idx="293">
                  <c:v>64.660004000000001</c:v>
                </c:pt>
                <c:pt idx="294">
                  <c:v>63.990001999999997</c:v>
                </c:pt>
                <c:pt idx="295">
                  <c:v>63.23</c:v>
                </c:pt>
                <c:pt idx="296">
                  <c:v>63.77</c:v>
                </c:pt>
                <c:pt idx="297">
                  <c:v>64.300003000000004</c:v>
                </c:pt>
                <c:pt idx="298">
                  <c:v>64.819999999999993</c:v>
                </c:pt>
                <c:pt idx="299">
                  <c:v>64.720000999999996</c:v>
                </c:pt>
                <c:pt idx="300">
                  <c:v>65.269997000000004</c:v>
                </c:pt>
                <c:pt idx="301">
                  <c:v>66.080001999999993</c:v>
                </c:pt>
                <c:pt idx="302">
                  <c:v>66.349997999999999</c:v>
                </c:pt>
                <c:pt idx="303">
                  <c:v>66.360000999999997</c:v>
                </c:pt>
                <c:pt idx="304">
                  <c:v>66.449996999999996</c:v>
                </c:pt>
                <c:pt idx="305">
                  <c:v>66.459998999999996</c:v>
                </c:pt>
                <c:pt idx="306">
                  <c:v>67.029999000000004</c:v>
                </c:pt>
                <c:pt idx="307">
                  <c:v>66.680000000000007</c:v>
                </c:pt>
                <c:pt idx="308">
                  <c:v>66.559997999999993</c:v>
                </c:pt>
                <c:pt idx="309">
                  <c:v>67.330001999999993</c:v>
                </c:pt>
                <c:pt idx="310">
                  <c:v>68.129997000000003</c:v>
                </c:pt>
                <c:pt idx="311">
                  <c:v>67.540001000000004</c:v>
                </c:pt>
                <c:pt idx="312">
                  <c:v>67.199996999999996</c:v>
                </c:pt>
                <c:pt idx="313">
                  <c:v>67.279999000000004</c:v>
                </c:pt>
                <c:pt idx="314">
                  <c:v>67.360000999999997</c:v>
                </c:pt>
                <c:pt idx="315">
                  <c:v>67.849997999999999</c:v>
                </c:pt>
                <c:pt idx="316">
                  <c:v>66.910004000000001</c:v>
                </c:pt>
                <c:pt idx="317">
                  <c:v>67.129997000000003</c:v>
                </c:pt>
                <c:pt idx="318">
                  <c:v>66.760002</c:v>
                </c:pt>
                <c:pt idx="319">
                  <c:v>65.919998000000007</c:v>
                </c:pt>
                <c:pt idx="320">
                  <c:v>66.279999000000004</c:v>
                </c:pt>
                <c:pt idx="321">
                  <c:v>66.480002999999996</c:v>
                </c:pt>
                <c:pt idx="322">
                  <c:v>66.160004000000001</c:v>
                </c:pt>
                <c:pt idx="323">
                  <c:v>65.239998</c:v>
                </c:pt>
                <c:pt idx="324">
                  <c:v>65.629997000000003</c:v>
                </c:pt>
                <c:pt idx="325">
                  <c:v>66.410004000000001</c:v>
                </c:pt>
                <c:pt idx="326">
                  <c:v>65.620002999999997</c:v>
                </c:pt>
                <c:pt idx="327">
                  <c:v>65.580001999999993</c:v>
                </c:pt>
                <c:pt idx="328">
                  <c:v>64.489998</c:v>
                </c:pt>
                <c:pt idx="329">
                  <c:v>64.449996999999996</c:v>
                </c:pt>
                <c:pt idx="330">
                  <c:v>65.970000999999996</c:v>
                </c:pt>
                <c:pt idx="331">
                  <c:v>66.349997999999999</c:v>
                </c:pt>
                <c:pt idx="332">
                  <c:v>66.769997000000004</c:v>
                </c:pt>
                <c:pt idx="333">
                  <c:v>66.709998999999996</c:v>
                </c:pt>
                <c:pt idx="334">
                  <c:v>66.589995999999999</c:v>
                </c:pt>
                <c:pt idx="335">
                  <c:v>66.379997000000003</c:v>
                </c:pt>
                <c:pt idx="336">
                  <c:v>66.180000000000007</c:v>
                </c:pt>
                <c:pt idx="337">
                  <c:v>64.690002000000007</c:v>
                </c:pt>
                <c:pt idx="338">
                  <c:v>64.290001000000004</c:v>
                </c:pt>
                <c:pt idx="339">
                  <c:v>63.48</c:v>
                </c:pt>
                <c:pt idx="340">
                  <c:v>63.509998000000003</c:v>
                </c:pt>
                <c:pt idx="341">
                  <c:v>63.950001</c:v>
                </c:pt>
                <c:pt idx="342">
                  <c:v>63.91</c:v>
                </c:pt>
                <c:pt idx="343">
                  <c:v>63.48</c:v>
                </c:pt>
                <c:pt idx="344">
                  <c:v>63.259998000000003</c:v>
                </c:pt>
                <c:pt idx="345">
                  <c:v>62.810001</c:v>
                </c:pt>
                <c:pt idx="346">
                  <c:v>61.599997999999999</c:v>
                </c:pt>
                <c:pt idx="347">
                  <c:v>60.759998000000003</c:v>
                </c:pt>
                <c:pt idx="348">
                  <c:v>60.849997999999999</c:v>
                </c:pt>
                <c:pt idx="349">
                  <c:v>61.990001999999997</c:v>
                </c:pt>
                <c:pt idx="350">
                  <c:v>61.369999</c:v>
                </c:pt>
                <c:pt idx="351">
                  <c:v>61.689999</c:v>
                </c:pt>
                <c:pt idx="352">
                  <c:v>61.889999000000003</c:v>
                </c:pt>
                <c:pt idx="353">
                  <c:v>62.279998999999997</c:v>
                </c:pt>
                <c:pt idx="354">
                  <c:v>61.68</c:v>
                </c:pt>
                <c:pt idx="355">
                  <c:v>61.59</c:v>
                </c:pt>
                <c:pt idx="356">
                  <c:v>60.389999000000003</c:v>
                </c:pt>
                <c:pt idx="357">
                  <c:v>60.040000999999997</c:v>
                </c:pt>
                <c:pt idx="358">
                  <c:v>60.630001</c:v>
                </c:pt>
                <c:pt idx="359">
                  <c:v>61.52</c:v>
                </c:pt>
                <c:pt idx="360">
                  <c:v>62.220001000000003</c:v>
                </c:pt>
                <c:pt idx="361">
                  <c:v>61.959999000000003</c:v>
                </c:pt>
                <c:pt idx="362">
                  <c:v>61.77</c:v>
                </c:pt>
                <c:pt idx="363">
                  <c:v>61.68</c:v>
                </c:pt>
                <c:pt idx="364">
                  <c:v>61.919998</c:v>
                </c:pt>
                <c:pt idx="365">
                  <c:v>61.799999</c:v>
                </c:pt>
                <c:pt idx="366">
                  <c:v>62.360000999999997</c:v>
                </c:pt>
                <c:pt idx="367">
                  <c:v>62.630001</c:v>
                </c:pt>
                <c:pt idx="368">
                  <c:v>63.849997999999999</c:v>
                </c:pt>
                <c:pt idx="369">
                  <c:v>63.810001</c:v>
                </c:pt>
                <c:pt idx="370">
                  <c:v>62.619999</c:v>
                </c:pt>
                <c:pt idx="371">
                  <c:v>62.73</c:v>
                </c:pt>
                <c:pt idx="372">
                  <c:v>61.950001</c:v>
                </c:pt>
                <c:pt idx="373">
                  <c:v>62.060001</c:v>
                </c:pt>
                <c:pt idx="374">
                  <c:v>62.689999</c:v>
                </c:pt>
                <c:pt idx="375">
                  <c:v>61.540000999999997</c:v>
                </c:pt>
                <c:pt idx="376">
                  <c:v>63.209999000000003</c:v>
                </c:pt>
                <c:pt idx="377">
                  <c:v>63.869999</c:v>
                </c:pt>
                <c:pt idx="378">
                  <c:v>64.290001000000004</c:v>
                </c:pt>
                <c:pt idx="379">
                  <c:v>64.480002999999996</c:v>
                </c:pt>
                <c:pt idx="380">
                  <c:v>63.650002000000001</c:v>
                </c:pt>
                <c:pt idx="381">
                  <c:v>63.68</c:v>
                </c:pt>
                <c:pt idx="382">
                  <c:v>63.119999</c:v>
                </c:pt>
                <c:pt idx="383">
                  <c:v>62.5</c:v>
                </c:pt>
                <c:pt idx="384">
                  <c:v>61.860000999999997</c:v>
                </c:pt>
                <c:pt idx="385">
                  <c:v>62.560001</c:v>
                </c:pt>
                <c:pt idx="386">
                  <c:v>62.950001</c:v>
                </c:pt>
                <c:pt idx="387">
                  <c:v>62.630001</c:v>
                </c:pt>
                <c:pt idx="388">
                  <c:v>63.389999000000003</c:v>
                </c:pt>
                <c:pt idx="389">
                  <c:v>64.720000999999996</c:v>
                </c:pt>
                <c:pt idx="390">
                  <c:v>64.209998999999996</c:v>
                </c:pt>
                <c:pt idx="391">
                  <c:v>62.509998000000003</c:v>
                </c:pt>
                <c:pt idx="392">
                  <c:v>62.549999</c:v>
                </c:pt>
                <c:pt idx="393">
                  <c:v>62.150002000000001</c:v>
                </c:pt>
                <c:pt idx="394">
                  <c:v>62.970001000000003</c:v>
                </c:pt>
                <c:pt idx="395">
                  <c:v>63.639999000000003</c:v>
                </c:pt>
                <c:pt idx="396">
                  <c:v>64.599997999999999</c:v>
                </c:pt>
                <c:pt idx="397">
                  <c:v>64.739998</c:v>
                </c:pt>
                <c:pt idx="398">
                  <c:v>64.349997999999999</c:v>
                </c:pt>
                <c:pt idx="399">
                  <c:v>63.91</c:v>
                </c:pt>
                <c:pt idx="400">
                  <c:v>65.190002000000007</c:v>
                </c:pt>
                <c:pt idx="401">
                  <c:v>65.800003000000004</c:v>
                </c:pt>
                <c:pt idx="402">
                  <c:v>66.279999000000004</c:v>
                </c:pt>
                <c:pt idx="403">
                  <c:v>66.370002999999997</c:v>
                </c:pt>
                <c:pt idx="404">
                  <c:v>66.489998</c:v>
                </c:pt>
                <c:pt idx="405">
                  <c:v>66.410004000000001</c:v>
                </c:pt>
                <c:pt idx="406">
                  <c:v>66.5</c:v>
                </c:pt>
                <c:pt idx="407">
                  <c:v>66.860000999999997</c:v>
                </c:pt>
                <c:pt idx="408">
                  <c:v>66.989998</c:v>
                </c:pt>
                <c:pt idx="409">
                  <c:v>67.389999000000003</c:v>
                </c:pt>
                <c:pt idx="410">
                  <c:v>68.010002</c:v>
                </c:pt>
                <c:pt idx="411">
                  <c:v>68</c:v>
                </c:pt>
                <c:pt idx="412">
                  <c:v>67.879997000000003</c:v>
                </c:pt>
                <c:pt idx="413">
                  <c:v>67.809997999999993</c:v>
                </c:pt>
                <c:pt idx="414">
                  <c:v>67.690002000000007</c:v>
                </c:pt>
                <c:pt idx="415">
                  <c:v>67.599997999999999</c:v>
                </c:pt>
                <c:pt idx="416">
                  <c:v>68.25</c:v>
                </c:pt>
                <c:pt idx="417">
                  <c:v>68.110000999999997</c:v>
                </c:pt>
                <c:pt idx="418">
                  <c:v>68.110000999999997</c:v>
                </c:pt>
                <c:pt idx="419">
                  <c:v>67.599997999999999</c:v>
                </c:pt>
                <c:pt idx="420">
                  <c:v>67.470000999999996</c:v>
                </c:pt>
                <c:pt idx="421">
                  <c:v>67.419998000000007</c:v>
                </c:pt>
                <c:pt idx="422">
                  <c:v>67.839995999999999</c:v>
                </c:pt>
                <c:pt idx="423">
                  <c:v>68.419998000000007</c:v>
                </c:pt>
                <c:pt idx="424">
                  <c:v>69.230002999999996</c:v>
                </c:pt>
                <c:pt idx="425">
                  <c:v>68.489998</c:v>
                </c:pt>
                <c:pt idx="426">
                  <c:v>68.319999999999993</c:v>
                </c:pt>
                <c:pt idx="427">
                  <c:v>68.209998999999996</c:v>
                </c:pt>
                <c:pt idx="428">
                  <c:v>68.620002999999997</c:v>
                </c:pt>
                <c:pt idx="429">
                  <c:v>69.790001000000004</c:v>
                </c:pt>
                <c:pt idx="430">
                  <c:v>69.959998999999996</c:v>
                </c:pt>
                <c:pt idx="431">
                  <c:v>70.019997000000004</c:v>
                </c:pt>
                <c:pt idx="432">
                  <c:v>70.059997999999993</c:v>
                </c:pt>
                <c:pt idx="433">
                  <c:v>69.870002999999997</c:v>
                </c:pt>
                <c:pt idx="434">
                  <c:v>70.080001999999993</c:v>
                </c:pt>
                <c:pt idx="435">
                  <c:v>69.419998000000007</c:v>
                </c:pt>
                <c:pt idx="436">
                  <c:v>68.730002999999996</c:v>
                </c:pt>
                <c:pt idx="437">
                  <c:v>67.849997999999999</c:v>
                </c:pt>
                <c:pt idx="438">
                  <c:v>68.25</c:v>
                </c:pt>
                <c:pt idx="439">
                  <c:v>68.510002</c:v>
                </c:pt>
                <c:pt idx="440">
                  <c:v>68.25</c:v>
                </c:pt>
                <c:pt idx="441">
                  <c:v>68.129997000000003</c:v>
                </c:pt>
                <c:pt idx="442">
                  <c:v>68.589995999999999</c:v>
                </c:pt>
                <c:pt idx="443">
                  <c:v>69</c:v>
                </c:pt>
                <c:pt idx="444">
                  <c:v>68.800003000000004</c:v>
                </c:pt>
                <c:pt idx="445">
                  <c:v>68.190002000000007</c:v>
                </c:pt>
                <c:pt idx="446">
                  <c:v>67.099997999999999</c:v>
                </c:pt>
                <c:pt idx="447">
                  <c:v>66.800003000000004</c:v>
                </c:pt>
                <c:pt idx="448">
                  <c:v>66.669998000000007</c:v>
                </c:pt>
                <c:pt idx="449">
                  <c:v>66.550003000000004</c:v>
                </c:pt>
                <c:pt idx="450">
                  <c:v>66.529999000000004</c:v>
                </c:pt>
                <c:pt idx="451">
                  <c:v>67.25</c:v>
                </c:pt>
                <c:pt idx="452">
                  <c:v>67.680000000000007</c:v>
                </c:pt>
                <c:pt idx="453">
                  <c:v>67.040001000000004</c:v>
                </c:pt>
                <c:pt idx="454">
                  <c:v>65.599997999999999</c:v>
                </c:pt>
                <c:pt idx="455">
                  <c:v>65.5</c:v>
                </c:pt>
                <c:pt idx="456">
                  <c:v>65.190002000000007</c:v>
                </c:pt>
                <c:pt idx="457">
                  <c:v>65.059997999999993</c:v>
                </c:pt>
                <c:pt idx="458">
                  <c:v>64.970000999999996</c:v>
                </c:pt>
                <c:pt idx="459">
                  <c:v>64.650002000000001</c:v>
                </c:pt>
                <c:pt idx="460">
                  <c:v>64.730002999999996</c:v>
                </c:pt>
                <c:pt idx="461">
                  <c:v>65.169998000000007</c:v>
                </c:pt>
                <c:pt idx="462">
                  <c:v>65.110000999999997</c:v>
                </c:pt>
                <c:pt idx="463">
                  <c:v>65.040001000000004</c:v>
                </c:pt>
                <c:pt idx="464">
                  <c:v>65.459998999999996</c:v>
                </c:pt>
                <c:pt idx="465">
                  <c:v>63.900002000000001</c:v>
                </c:pt>
                <c:pt idx="466">
                  <c:v>63.16</c:v>
                </c:pt>
                <c:pt idx="467">
                  <c:v>63.16</c:v>
                </c:pt>
                <c:pt idx="468">
                  <c:v>63.25</c:v>
                </c:pt>
                <c:pt idx="469">
                  <c:v>62.779998999999997</c:v>
                </c:pt>
                <c:pt idx="470">
                  <c:v>62.139999000000003</c:v>
                </c:pt>
                <c:pt idx="471">
                  <c:v>61.799999</c:v>
                </c:pt>
                <c:pt idx="472">
                  <c:v>61.310001</c:v>
                </c:pt>
                <c:pt idx="473">
                  <c:v>62.959999000000003</c:v>
                </c:pt>
                <c:pt idx="474">
                  <c:v>63.189999</c:v>
                </c:pt>
                <c:pt idx="475">
                  <c:v>63.599997999999999</c:v>
                </c:pt>
                <c:pt idx="476">
                  <c:v>64.25</c:v>
                </c:pt>
                <c:pt idx="477">
                  <c:v>64.540001000000004</c:v>
                </c:pt>
                <c:pt idx="478">
                  <c:v>64.849997999999999</c:v>
                </c:pt>
                <c:pt idx="479">
                  <c:v>64.25</c:v>
                </c:pt>
                <c:pt idx="480">
                  <c:v>65.580001999999993</c:v>
                </c:pt>
                <c:pt idx="481">
                  <c:v>65.610000999999997</c:v>
                </c:pt>
                <c:pt idx="482">
                  <c:v>65.639999000000003</c:v>
                </c:pt>
                <c:pt idx="483">
                  <c:v>65.199996999999996</c:v>
                </c:pt>
                <c:pt idx="484">
                  <c:v>64.550003000000004</c:v>
                </c:pt>
                <c:pt idx="485">
                  <c:v>64.529999000000004</c:v>
                </c:pt>
                <c:pt idx="486">
                  <c:v>64.709998999999996</c:v>
                </c:pt>
                <c:pt idx="487">
                  <c:v>64.75</c:v>
                </c:pt>
                <c:pt idx="488">
                  <c:v>65.519997000000004</c:v>
                </c:pt>
                <c:pt idx="489">
                  <c:v>65.650002000000001</c:v>
                </c:pt>
                <c:pt idx="490">
                  <c:v>65.029999000000004</c:v>
                </c:pt>
                <c:pt idx="491">
                  <c:v>64.470000999999996</c:v>
                </c:pt>
                <c:pt idx="492">
                  <c:v>64.660004000000001</c:v>
                </c:pt>
                <c:pt idx="493">
                  <c:v>65.699996999999996</c:v>
                </c:pt>
                <c:pt idx="494">
                  <c:v>66.220000999999996</c:v>
                </c:pt>
                <c:pt idx="495">
                  <c:v>65.930000000000007</c:v>
                </c:pt>
                <c:pt idx="496">
                  <c:v>64.599997999999999</c:v>
                </c:pt>
                <c:pt idx="497">
                  <c:v>64.919998000000007</c:v>
                </c:pt>
                <c:pt idx="498">
                  <c:v>64.290001000000004</c:v>
                </c:pt>
                <c:pt idx="499">
                  <c:v>63.599997999999999</c:v>
                </c:pt>
                <c:pt idx="500">
                  <c:v>63.75</c:v>
                </c:pt>
                <c:pt idx="501">
                  <c:v>63.580002</c:v>
                </c:pt>
                <c:pt idx="502">
                  <c:v>66.480002999999996</c:v>
                </c:pt>
                <c:pt idx="503">
                  <c:v>66.650002000000001</c:v>
                </c:pt>
                <c:pt idx="504">
                  <c:v>66.470000999999996</c:v>
                </c:pt>
                <c:pt idx="505">
                  <c:v>66.25</c:v>
                </c:pt>
                <c:pt idx="506">
                  <c:v>66.169998000000007</c:v>
                </c:pt>
                <c:pt idx="507">
                  <c:v>66.550003000000004</c:v>
                </c:pt>
                <c:pt idx="508">
                  <c:v>66.550003000000004</c:v>
                </c:pt>
                <c:pt idx="509">
                  <c:v>67</c:v>
                </c:pt>
                <c:pt idx="510">
                  <c:v>66.669998000000007</c:v>
                </c:pt>
                <c:pt idx="511">
                  <c:v>66.330001999999993</c:v>
                </c:pt>
                <c:pt idx="512">
                  <c:v>66.599997999999999</c:v>
                </c:pt>
                <c:pt idx="513">
                  <c:v>67.059997999999993</c:v>
                </c:pt>
                <c:pt idx="514">
                  <c:v>66.769997000000004</c:v>
                </c:pt>
                <c:pt idx="515">
                  <c:v>66.730002999999996</c:v>
                </c:pt>
                <c:pt idx="516">
                  <c:v>67.459998999999996</c:v>
                </c:pt>
                <c:pt idx="517">
                  <c:v>66.559997999999993</c:v>
                </c:pt>
                <c:pt idx="518">
                  <c:v>66.739998</c:v>
                </c:pt>
                <c:pt idx="519">
                  <c:v>66.930000000000007</c:v>
                </c:pt>
                <c:pt idx="520">
                  <c:v>66.629997000000003</c:v>
                </c:pt>
                <c:pt idx="521">
                  <c:v>66.870002999999997</c:v>
                </c:pt>
                <c:pt idx="522">
                  <c:v>66.809997999999993</c:v>
                </c:pt>
                <c:pt idx="523">
                  <c:v>67.069999999999993</c:v>
                </c:pt>
                <c:pt idx="524">
                  <c:v>66.459998999999996</c:v>
                </c:pt>
                <c:pt idx="525">
                  <c:v>66.610000999999997</c:v>
                </c:pt>
                <c:pt idx="526">
                  <c:v>67.040001000000004</c:v>
                </c:pt>
                <c:pt idx="527">
                  <c:v>66.559997999999993</c:v>
                </c:pt>
                <c:pt idx="528">
                  <c:v>67.629997000000003</c:v>
                </c:pt>
                <c:pt idx="529">
                  <c:v>67.779999000000004</c:v>
                </c:pt>
                <c:pt idx="530">
                  <c:v>67.660004000000001</c:v>
                </c:pt>
                <c:pt idx="531">
                  <c:v>67.769997000000004</c:v>
                </c:pt>
                <c:pt idx="532">
                  <c:v>67.620002999999997</c:v>
                </c:pt>
                <c:pt idx="533">
                  <c:v>67.559997999999993</c:v>
                </c:pt>
                <c:pt idx="534">
                  <c:v>67.860000999999997</c:v>
                </c:pt>
                <c:pt idx="535">
                  <c:v>67.180000000000007</c:v>
                </c:pt>
                <c:pt idx="536">
                  <c:v>66.230002999999996</c:v>
                </c:pt>
                <c:pt idx="537">
                  <c:v>66.589995999999999</c:v>
                </c:pt>
                <c:pt idx="538">
                  <c:v>66.25</c:v>
                </c:pt>
                <c:pt idx="539">
                  <c:v>65.959998999999996</c:v>
                </c:pt>
                <c:pt idx="540">
                  <c:v>66.470000999999996</c:v>
                </c:pt>
                <c:pt idx="541">
                  <c:v>67.089995999999999</c:v>
                </c:pt>
                <c:pt idx="542">
                  <c:v>66.540001000000004</c:v>
                </c:pt>
                <c:pt idx="543">
                  <c:v>67.069999999999993</c:v>
                </c:pt>
                <c:pt idx="544">
                  <c:v>68.080001999999993</c:v>
                </c:pt>
                <c:pt idx="545">
                  <c:v>68.419998000000007</c:v>
                </c:pt>
                <c:pt idx="546">
                  <c:v>68.449996999999996</c:v>
                </c:pt>
                <c:pt idx="547">
                  <c:v>68.5</c:v>
                </c:pt>
                <c:pt idx="548">
                  <c:v>68.470000999999996</c:v>
                </c:pt>
                <c:pt idx="549">
                  <c:v>68.389999000000003</c:v>
                </c:pt>
                <c:pt idx="550">
                  <c:v>68.389999000000003</c:v>
                </c:pt>
                <c:pt idx="551">
                  <c:v>68.709998999999996</c:v>
                </c:pt>
                <c:pt idx="552">
                  <c:v>68.339995999999999</c:v>
                </c:pt>
                <c:pt idx="553">
                  <c:v>67.730002999999996</c:v>
                </c:pt>
                <c:pt idx="554">
                  <c:v>67.620002999999997</c:v>
                </c:pt>
                <c:pt idx="555">
                  <c:v>68.389999000000003</c:v>
                </c:pt>
                <c:pt idx="556">
                  <c:v>67.769997000000004</c:v>
                </c:pt>
                <c:pt idx="557">
                  <c:v>68.129997000000003</c:v>
                </c:pt>
                <c:pt idx="558">
                  <c:v>68.010002</c:v>
                </c:pt>
                <c:pt idx="559">
                  <c:v>68.449996999999996</c:v>
                </c:pt>
                <c:pt idx="560">
                  <c:v>68.139999000000003</c:v>
                </c:pt>
                <c:pt idx="561">
                  <c:v>68.639999000000003</c:v>
                </c:pt>
                <c:pt idx="562">
                  <c:v>68.309997999999993</c:v>
                </c:pt>
                <c:pt idx="563">
                  <c:v>68.769997000000004</c:v>
                </c:pt>
                <c:pt idx="564">
                  <c:v>68.239998</c:v>
                </c:pt>
                <c:pt idx="565">
                  <c:v>68.059997999999993</c:v>
                </c:pt>
                <c:pt idx="566">
                  <c:v>67.190002000000007</c:v>
                </c:pt>
                <c:pt idx="567">
                  <c:v>67.690002000000007</c:v>
                </c:pt>
                <c:pt idx="568">
                  <c:v>68.089995999999999</c:v>
                </c:pt>
                <c:pt idx="569">
                  <c:v>68.879997000000003</c:v>
                </c:pt>
                <c:pt idx="570">
                  <c:v>69.769997000000004</c:v>
                </c:pt>
                <c:pt idx="571">
                  <c:v>69.410004000000001</c:v>
                </c:pt>
                <c:pt idx="572">
                  <c:v>68.480002999999996</c:v>
                </c:pt>
                <c:pt idx="573">
                  <c:v>68.809997999999993</c:v>
                </c:pt>
                <c:pt idx="574">
                  <c:v>67.709998999999996</c:v>
                </c:pt>
                <c:pt idx="575">
                  <c:v>66.879997000000003</c:v>
                </c:pt>
                <c:pt idx="576">
                  <c:v>67.199996999999996</c:v>
                </c:pt>
                <c:pt idx="577">
                  <c:v>68.080001999999993</c:v>
                </c:pt>
                <c:pt idx="578">
                  <c:v>68.819999999999993</c:v>
                </c:pt>
                <c:pt idx="579">
                  <c:v>69.120002999999997</c:v>
                </c:pt>
                <c:pt idx="580">
                  <c:v>69.589995999999999</c:v>
                </c:pt>
                <c:pt idx="581">
                  <c:v>69.269997000000004</c:v>
                </c:pt>
                <c:pt idx="582">
                  <c:v>69.760002</c:v>
                </c:pt>
                <c:pt idx="583">
                  <c:v>70.040001000000004</c:v>
                </c:pt>
                <c:pt idx="584">
                  <c:v>70.25</c:v>
                </c:pt>
                <c:pt idx="585">
                  <c:v>70.449996999999996</c:v>
                </c:pt>
                <c:pt idx="586">
                  <c:v>71.910004000000001</c:v>
                </c:pt>
                <c:pt idx="587">
                  <c:v>72.190002000000007</c:v>
                </c:pt>
                <c:pt idx="588">
                  <c:v>72.089995999999999</c:v>
                </c:pt>
                <c:pt idx="589">
                  <c:v>72.199996999999996</c:v>
                </c:pt>
                <c:pt idx="590">
                  <c:v>72.470000999999996</c:v>
                </c:pt>
                <c:pt idx="591">
                  <c:v>72.629997000000003</c:v>
                </c:pt>
                <c:pt idx="592">
                  <c:v>72.860000999999997</c:v>
                </c:pt>
                <c:pt idx="593">
                  <c:v>73.129997000000003</c:v>
                </c:pt>
                <c:pt idx="594">
                  <c:v>73.199996999999996</c:v>
                </c:pt>
                <c:pt idx="595">
                  <c:v>73.550003000000004</c:v>
                </c:pt>
                <c:pt idx="596">
                  <c:v>73.730002999999996</c:v>
                </c:pt>
                <c:pt idx="597">
                  <c:v>73.889999000000003</c:v>
                </c:pt>
                <c:pt idx="598">
                  <c:v>73.889999000000003</c:v>
                </c:pt>
                <c:pt idx="599">
                  <c:v>73.239998</c:v>
                </c:pt>
                <c:pt idx="600">
                  <c:v>72.830001999999993</c:v>
                </c:pt>
                <c:pt idx="601">
                  <c:v>72.760002</c:v>
                </c:pt>
                <c:pt idx="602">
                  <c:v>73.660004000000001</c:v>
                </c:pt>
                <c:pt idx="603">
                  <c:v>73.120002999999997</c:v>
                </c:pt>
                <c:pt idx="604">
                  <c:v>73.550003000000004</c:v>
                </c:pt>
                <c:pt idx="605">
                  <c:v>73.169998000000007</c:v>
                </c:pt>
                <c:pt idx="606">
                  <c:v>72.430000000000007</c:v>
                </c:pt>
                <c:pt idx="607">
                  <c:v>72.699996999999996</c:v>
                </c:pt>
                <c:pt idx="608">
                  <c:v>71.989998</c:v>
                </c:pt>
                <c:pt idx="609">
                  <c:v>71.470000999999996</c:v>
                </c:pt>
                <c:pt idx="610">
                  <c:v>72.519997000000004</c:v>
                </c:pt>
                <c:pt idx="611">
                  <c:v>73.260002</c:v>
                </c:pt>
                <c:pt idx="612">
                  <c:v>72.440002000000007</c:v>
                </c:pt>
                <c:pt idx="613">
                  <c:v>71.739998</c:v>
                </c:pt>
                <c:pt idx="614">
                  <c:v>71.550003000000004</c:v>
                </c:pt>
                <c:pt idx="615">
                  <c:v>72.169998000000007</c:v>
                </c:pt>
                <c:pt idx="616">
                  <c:v>72.599997999999999</c:v>
                </c:pt>
                <c:pt idx="617">
                  <c:v>73.059997999999993</c:v>
                </c:pt>
                <c:pt idx="618">
                  <c:v>72.680000000000007</c:v>
                </c:pt>
                <c:pt idx="619">
                  <c:v>70.790001000000004</c:v>
                </c:pt>
                <c:pt idx="620">
                  <c:v>69.839995999999999</c:v>
                </c:pt>
                <c:pt idx="621">
                  <c:v>69.150002000000001</c:v>
                </c:pt>
                <c:pt idx="622">
                  <c:v>69.809997999999993</c:v>
                </c:pt>
                <c:pt idx="623">
                  <c:v>70.589995999999999</c:v>
                </c:pt>
                <c:pt idx="624">
                  <c:v>71.129997000000003</c:v>
                </c:pt>
                <c:pt idx="625">
                  <c:v>70.790001000000004</c:v>
                </c:pt>
                <c:pt idx="626">
                  <c:v>71.639999000000003</c:v>
                </c:pt>
                <c:pt idx="627">
                  <c:v>71.349997999999999</c:v>
                </c:pt>
                <c:pt idx="628">
                  <c:v>71.419998000000007</c:v>
                </c:pt>
                <c:pt idx="629">
                  <c:v>71.860000999999997</c:v>
                </c:pt>
                <c:pt idx="630">
                  <c:v>72.379997000000003</c:v>
                </c:pt>
                <c:pt idx="631">
                  <c:v>72.650002000000001</c:v>
                </c:pt>
                <c:pt idx="632">
                  <c:v>72.980002999999996</c:v>
                </c:pt>
                <c:pt idx="633">
                  <c:v>74.25</c:v>
                </c:pt>
                <c:pt idx="634">
                  <c:v>74.819999999999993</c:v>
                </c:pt>
                <c:pt idx="635">
                  <c:v>75.169998000000007</c:v>
                </c:pt>
                <c:pt idx="636">
                  <c:v>75.180000000000007</c:v>
                </c:pt>
                <c:pt idx="637">
                  <c:v>75.349997999999999</c:v>
                </c:pt>
                <c:pt idx="638">
                  <c:v>75.25</c:v>
                </c:pt>
                <c:pt idx="639">
                  <c:v>74.370002999999997</c:v>
                </c:pt>
                <c:pt idx="640">
                  <c:v>74.580001999999993</c:v>
                </c:pt>
                <c:pt idx="641">
                  <c:v>74.199996999999996</c:v>
                </c:pt>
                <c:pt idx="642">
                  <c:v>74.330001999999993</c:v>
                </c:pt>
                <c:pt idx="643">
                  <c:v>74.459998999999996</c:v>
                </c:pt>
                <c:pt idx="644">
                  <c:v>74.550003000000004</c:v>
                </c:pt>
                <c:pt idx="645">
                  <c:v>75.029999000000004</c:v>
                </c:pt>
                <c:pt idx="646">
                  <c:v>75.349997999999999</c:v>
                </c:pt>
                <c:pt idx="647">
                  <c:v>75.629997000000003</c:v>
                </c:pt>
                <c:pt idx="648">
                  <c:v>76.209998999999996</c:v>
                </c:pt>
                <c:pt idx="649">
                  <c:v>76.379997000000003</c:v>
                </c:pt>
                <c:pt idx="650">
                  <c:v>76.779999000000004</c:v>
                </c:pt>
                <c:pt idx="651">
                  <c:v>76.25</c:v>
                </c:pt>
                <c:pt idx="652">
                  <c:v>75.870002999999997</c:v>
                </c:pt>
                <c:pt idx="653">
                  <c:v>76.300003000000004</c:v>
                </c:pt>
                <c:pt idx="654">
                  <c:v>76.269997000000004</c:v>
                </c:pt>
                <c:pt idx="655">
                  <c:v>76.190002000000007</c:v>
                </c:pt>
                <c:pt idx="656">
                  <c:v>76.220000999999996</c:v>
                </c:pt>
                <c:pt idx="657">
                  <c:v>76.699996999999996</c:v>
                </c:pt>
                <c:pt idx="658">
                  <c:v>75.290001000000004</c:v>
                </c:pt>
                <c:pt idx="659">
                  <c:v>75.349997999999999</c:v>
                </c:pt>
                <c:pt idx="660">
                  <c:v>75.330001999999993</c:v>
                </c:pt>
                <c:pt idx="661">
                  <c:v>75.430000000000007</c:v>
                </c:pt>
                <c:pt idx="662">
                  <c:v>75.139999000000003</c:v>
                </c:pt>
                <c:pt idx="663">
                  <c:v>75.709998999999996</c:v>
                </c:pt>
                <c:pt idx="664">
                  <c:v>76.400002000000001</c:v>
                </c:pt>
                <c:pt idx="665">
                  <c:v>76.550003000000004</c:v>
                </c:pt>
                <c:pt idx="666">
                  <c:v>74.959998999999996</c:v>
                </c:pt>
                <c:pt idx="667">
                  <c:v>75.050003000000004</c:v>
                </c:pt>
                <c:pt idx="668">
                  <c:v>75.300003000000004</c:v>
                </c:pt>
                <c:pt idx="669">
                  <c:v>75.199996999999996</c:v>
                </c:pt>
                <c:pt idx="670">
                  <c:v>75.540001000000004</c:v>
                </c:pt>
                <c:pt idx="671">
                  <c:v>75.930000000000007</c:v>
                </c:pt>
                <c:pt idx="672">
                  <c:v>76.730002999999996</c:v>
                </c:pt>
                <c:pt idx="673">
                  <c:v>76.050003000000004</c:v>
                </c:pt>
                <c:pt idx="674">
                  <c:v>77.230002999999996</c:v>
                </c:pt>
                <c:pt idx="675">
                  <c:v>77.919998000000007</c:v>
                </c:pt>
                <c:pt idx="676">
                  <c:v>77.589995999999999</c:v>
                </c:pt>
                <c:pt idx="677">
                  <c:v>77.849997999999999</c:v>
                </c:pt>
                <c:pt idx="678">
                  <c:v>77.639999000000003</c:v>
                </c:pt>
                <c:pt idx="679">
                  <c:v>77.669998000000007</c:v>
                </c:pt>
                <c:pt idx="680">
                  <c:v>77.980002999999996</c:v>
                </c:pt>
                <c:pt idx="681">
                  <c:v>78.330001999999993</c:v>
                </c:pt>
                <c:pt idx="682">
                  <c:v>79.360000999999997</c:v>
                </c:pt>
                <c:pt idx="683">
                  <c:v>78.949996999999996</c:v>
                </c:pt>
                <c:pt idx="684">
                  <c:v>78.459998999999996</c:v>
                </c:pt>
                <c:pt idx="685">
                  <c:v>78.569999999999993</c:v>
                </c:pt>
                <c:pt idx="686">
                  <c:v>78.400002000000001</c:v>
                </c:pt>
                <c:pt idx="687">
                  <c:v>78.849997999999999</c:v>
                </c:pt>
                <c:pt idx="688">
                  <c:v>78.589995999999999</c:v>
                </c:pt>
                <c:pt idx="689">
                  <c:v>78</c:v>
                </c:pt>
                <c:pt idx="690">
                  <c:v>78.849997999999999</c:v>
                </c:pt>
                <c:pt idx="691">
                  <c:v>79.059997999999993</c:v>
                </c:pt>
                <c:pt idx="692">
                  <c:v>78.300003000000004</c:v>
                </c:pt>
                <c:pt idx="693">
                  <c:v>78.650002000000001</c:v>
                </c:pt>
                <c:pt idx="694">
                  <c:v>78.669998000000007</c:v>
                </c:pt>
                <c:pt idx="695">
                  <c:v>77.190002000000007</c:v>
                </c:pt>
                <c:pt idx="696">
                  <c:v>76.349997999999999</c:v>
                </c:pt>
                <c:pt idx="697">
                  <c:v>77.790001000000004</c:v>
                </c:pt>
                <c:pt idx="698">
                  <c:v>78.400002000000001</c:v>
                </c:pt>
                <c:pt idx="699">
                  <c:v>78.680000000000007</c:v>
                </c:pt>
                <c:pt idx="700">
                  <c:v>79.379997000000003</c:v>
                </c:pt>
                <c:pt idx="701">
                  <c:v>79.790001000000004</c:v>
                </c:pt>
                <c:pt idx="702">
                  <c:v>79.949996999999996</c:v>
                </c:pt>
                <c:pt idx="703">
                  <c:v>81.349997999999999</c:v>
                </c:pt>
                <c:pt idx="704">
                  <c:v>82.07</c:v>
                </c:pt>
                <c:pt idx="705">
                  <c:v>81.93</c:v>
                </c:pt>
                <c:pt idx="706">
                  <c:v>81.550003000000004</c:v>
                </c:pt>
                <c:pt idx="707">
                  <c:v>81.879997000000003</c:v>
                </c:pt>
                <c:pt idx="708">
                  <c:v>82.5</c:v>
                </c:pt>
                <c:pt idx="709">
                  <c:v>82.550003000000004</c:v>
                </c:pt>
                <c:pt idx="710">
                  <c:v>82.699996999999996</c:v>
                </c:pt>
                <c:pt idx="711">
                  <c:v>82.580001999999993</c:v>
                </c:pt>
                <c:pt idx="712">
                  <c:v>82.480002999999996</c:v>
                </c:pt>
                <c:pt idx="713">
                  <c:v>82.400002000000001</c:v>
                </c:pt>
                <c:pt idx="714">
                  <c:v>82.639999000000003</c:v>
                </c:pt>
                <c:pt idx="715">
                  <c:v>82.370002999999997</c:v>
                </c:pt>
                <c:pt idx="716">
                  <c:v>82.730002999999996</c:v>
                </c:pt>
                <c:pt idx="717">
                  <c:v>81.370002999999997</c:v>
                </c:pt>
                <c:pt idx="718">
                  <c:v>81.510002</c:v>
                </c:pt>
                <c:pt idx="719">
                  <c:v>82.139999000000003</c:v>
                </c:pt>
                <c:pt idx="720">
                  <c:v>82.120002999999997</c:v>
                </c:pt>
                <c:pt idx="721">
                  <c:v>82</c:v>
                </c:pt>
                <c:pt idx="722">
                  <c:v>83.139999000000003</c:v>
                </c:pt>
                <c:pt idx="723">
                  <c:v>83.610000999999997</c:v>
                </c:pt>
                <c:pt idx="724">
                  <c:v>82.980002999999996</c:v>
                </c:pt>
                <c:pt idx="725">
                  <c:v>82.760002</c:v>
                </c:pt>
                <c:pt idx="726">
                  <c:v>82.459998999999996</c:v>
                </c:pt>
                <c:pt idx="727">
                  <c:v>82.980002999999996</c:v>
                </c:pt>
                <c:pt idx="728">
                  <c:v>83.620002999999997</c:v>
                </c:pt>
                <c:pt idx="729">
                  <c:v>83.980002999999996</c:v>
                </c:pt>
                <c:pt idx="730">
                  <c:v>84.029999000000004</c:v>
                </c:pt>
                <c:pt idx="731">
                  <c:v>84.730002999999996</c:v>
                </c:pt>
                <c:pt idx="732">
                  <c:v>85.470000999999996</c:v>
                </c:pt>
                <c:pt idx="733">
                  <c:v>85.349997999999999</c:v>
                </c:pt>
                <c:pt idx="734">
                  <c:v>85.080001999999993</c:v>
                </c:pt>
                <c:pt idx="735">
                  <c:v>84.779999000000004</c:v>
                </c:pt>
                <c:pt idx="736">
                  <c:v>85.169998000000007</c:v>
                </c:pt>
                <c:pt idx="737">
                  <c:v>85.589995999999999</c:v>
                </c:pt>
                <c:pt idx="738">
                  <c:v>86.199996999999996</c:v>
                </c:pt>
                <c:pt idx="739">
                  <c:v>86.120002999999997</c:v>
                </c:pt>
                <c:pt idx="740">
                  <c:v>85.059997999999993</c:v>
                </c:pt>
                <c:pt idx="741">
                  <c:v>84.900002000000001</c:v>
                </c:pt>
                <c:pt idx="742">
                  <c:v>84.709998999999996</c:v>
                </c:pt>
                <c:pt idx="743">
                  <c:v>85.209998999999996</c:v>
                </c:pt>
                <c:pt idx="744">
                  <c:v>84.989998</c:v>
                </c:pt>
                <c:pt idx="745">
                  <c:v>84.050003000000004</c:v>
                </c:pt>
                <c:pt idx="746">
                  <c:v>85.519997000000004</c:v>
                </c:pt>
                <c:pt idx="747">
                  <c:v>85.730002999999996</c:v>
                </c:pt>
                <c:pt idx="748">
                  <c:v>86.949996999999996</c:v>
                </c:pt>
                <c:pt idx="749">
                  <c:v>87.269997000000004</c:v>
                </c:pt>
                <c:pt idx="750">
                  <c:v>87.440002000000007</c:v>
                </c:pt>
                <c:pt idx="751">
                  <c:v>87.410004000000001</c:v>
                </c:pt>
                <c:pt idx="752">
                  <c:v>87.139999000000003</c:v>
                </c:pt>
                <c:pt idx="753">
                  <c:v>87.519997000000004</c:v>
                </c:pt>
                <c:pt idx="754">
                  <c:v>87.019997000000004</c:v>
                </c:pt>
                <c:pt idx="755">
                  <c:v>86.620002999999997</c:v>
                </c:pt>
                <c:pt idx="756">
                  <c:v>86</c:v>
                </c:pt>
                <c:pt idx="757">
                  <c:v>86.559997999999993</c:v>
                </c:pt>
                <c:pt idx="758">
                  <c:v>86.949996999999996</c:v>
                </c:pt>
                <c:pt idx="759">
                  <c:v>86.720000999999996</c:v>
                </c:pt>
                <c:pt idx="760">
                  <c:v>86.580001999999993</c:v>
                </c:pt>
                <c:pt idx="761">
                  <c:v>85.68</c:v>
                </c:pt>
                <c:pt idx="762">
                  <c:v>86.300003000000004</c:v>
                </c:pt>
                <c:pt idx="763">
                  <c:v>87.940002000000007</c:v>
                </c:pt>
                <c:pt idx="764">
                  <c:v>88.160004000000001</c:v>
                </c:pt>
                <c:pt idx="765">
                  <c:v>87.669998000000007</c:v>
                </c:pt>
                <c:pt idx="766">
                  <c:v>87.809997999999993</c:v>
                </c:pt>
                <c:pt idx="767">
                  <c:v>88.519997000000004</c:v>
                </c:pt>
                <c:pt idx="768">
                  <c:v>87.860000999999997</c:v>
                </c:pt>
                <c:pt idx="769">
                  <c:v>86.709998999999996</c:v>
                </c:pt>
                <c:pt idx="770">
                  <c:v>85.25</c:v>
                </c:pt>
                <c:pt idx="771">
                  <c:v>85.309997999999993</c:v>
                </c:pt>
                <c:pt idx="772">
                  <c:v>84.760002</c:v>
                </c:pt>
                <c:pt idx="773">
                  <c:v>85.879997000000003</c:v>
                </c:pt>
                <c:pt idx="774">
                  <c:v>85.449996999999996</c:v>
                </c:pt>
                <c:pt idx="775">
                  <c:v>84.07</c:v>
                </c:pt>
                <c:pt idx="776">
                  <c:v>84.459998999999996</c:v>
                </c:pt>
                <c:pt idx="777">
                  <c:v>83.739998</c:v>
                </c:pt>
                <c:pt idx="778">
                  <c:v>84.919998000000007</c:v>
                </c:pt>
                <c:pt idx="779">
                  <c:v>86</c:v>
                </c:pt>
                <c:pt idx="780">
                  <c:v>87.209998999999996</c:v>
                </c:pt>
                <c:pt idx="781">
                  <c:v>87.889999000000003</c:v>
                </c:pt>
                <c:pt idx="782">
                  <c:v>88.699996999999996</c:v>
                </c:pt>
                <c:pt idx="783">
                  <c:v>88.300003000000004</c:v>
                </c:pt>
                <c:pt idx="784">
                  <c:v>89.330001999999993</c:v>
                </c:pt>
                <c:pt idx="785">
                  <c:v>89.739998</c:v>
                </c:pt>
                <c:pt idx="786">
                  <c:v>89.449996999999996</c:v>
                </c:pt>
                <c:pt idx="787">
                  <c:v>89.309997999999993</c:v>
                </c:pt>
                <c:pt idx="788">
                  <c:v>89.82</c:v>
                </c:pt>
                <c:pt idx="789">
                  <c:v>90.040001000000004</c:v>
                </c:pt>
                <c:pt idx="790">
                  <c:v>90.019997000000004</c:v>
                </c:pt>
                <c:pt idx="791">
                  <c:v>89.870002999999997</c:v>
                </c:pt>
                <c:pt idx="792">
                  <c:v>89.730002999999996</c:v>
                </c:pt>
                <c:pt idx="793">
                  <c:v>89.540001000000004</c:v>
                </c:pt>
                <c:pt idx="794">
                  <c:v>88.870002999999997</c:v>
                </c:pt>
                <c:pt idx="795">
                  <c:v>90.559997999999993</c:v>
                </c:pt>
                <c:pt idx="796">
                  <c:v>90.769997000000004</c:v>
                </c:pt>
                <c:pt idx="797">
                  <c:v>90.650002000000001</c:v>
                </c:pt>
                <c:pt idx="798">
                  <c:v>90.07</c:v>
                </c:pt>
                <c:pt idx="799">
                  <c:v>90.029999000000004</c:v>
                </c:pt>
                <c:pt idx="800">
                  <c:v>89.949996999999996</c:v>
                </c:pt>
                <c:pt idx="801">
                  <c:v>89.480002999999996</c:v>
                </c:pt>
                <c:pt idx="802">
                  <c:v>88.870002999999997</c:v>
                </c:pt>
                <c:pt idx="803">
                  <c:v>88.629997000000003</c:v>
                </c:pt>
                <c:pt idx="804">
                  <c:v>89.190002000000007</c:v>
                </c:pt>
                <c:pt idx="805">
                  <c:v>89.529999000000004</c:v>
                </c:pt>
                <c:pt idx="806">
                  <c:v>89.449996999999996</c:v>
                </c:pt>
                <c:pt idx="807">
                  <c:v>89.580001999999993</c:v>
                </c:pt>
                <c:pt idx="808">
                  <c:v>88.830001999999993</c:v>
                </c:pt>
                <c:pt idx="809">
                  <c:v>87.410004000000001</c:v>
                </c:pt>
                <c:pt idx="810">
                  <c:v>87.769997000000004</c:v>
                </c:pt>
                <c:pt idx="811">
                  <c:v>87.360000999999997</c:v>
                </c:pt>
                <c:pt idx="812">
                  <c:v>86.400002000000001</c:v>
                </c:pt>
                <c:pt idx="813">
                  <c:v>86.809997999999993</c:v>
                </c:pt>
                <c:pt idx="814">
                  <c:v>87.620002999999997</c:v>
                </c:pt>
                <c:pt idx="815">
                  <c:v>87.709998999999996</c:v>
                </c:pt>
                <c:pt idx="816">
                  <c:v>89.040001000000004</c:v>
                </c:pt>
                <c:pt idx="817">
                  <c:v>88.220000999999996</c:v>
                </c:pt>
                <c:pt idx="818">
                  <c:v>86.139999000000003</c:v>
                </c:pt>
                <c:pt idx="819">
                  <c:v>84.949996999999996</c:v>
                </c:pt>
                <c:pt idx="820">
                  <c:v>85.349997999999999</c:v>
                </c:pt>
                <c:pt idx="821">
                  <c:v>86.43</c:v>
                </c:pt>
                <c:pt idx="822">
                  <c:v>84.860000999999997</c:v>
                </c:pt>
                <c:pt idx="823">
                  <c:v>83.910004000000001</c:v>
                </c:pt>
                <c:pt idx="824">
                  <c:v>83.989998</c:v>
                </c:pt>
                <c:pt idx="825">
                  <c:v>83.279999000000004</c:v>
                </c:pt>
                <c:pt idx="826">
                  <c:v>85.089995999999999</c:v>
                </c:pt>
                <c:pt idx="827">
                  <c:v>85.629997000000003</c:v>
                </c:pt>
                <c:pt idx="828">
                  <c:v>86</c:v>
                </c:pt>
                <c:pt idx="829">
                  <c:v>86.989998</c:v>
                </c:pt>
                <c:pt idx="830">
                  <c:v>86.709998999999996</c:v>
                </c:pt>
                <c:pt idx="831">
                  <c:v>86.650002000000001</c:v>
                </c:pt>
                <c:pt idx="832">
                  <c:v>85.980002999999996</c:v>
                </c:pt>
                <c:pt idx="833">
                  <c:v>85.110000999999997</c:v>
                </c:pt>
                <c:pt idx="834">
                  <c:v>86.309997999999993</c:v>
                </c:pt>
                <c:pt idx="835">
                  <c:v>86.540001000000004</c:v>
                </c:pt>
                <c:pt idx="836">
                  <c:v>87.309997999999993</c:v>
                </c:pt>
                <c:pt idx="837">
                  <c:v>87.279999000000004</c:v>
                </c:pt>
                <c:pt idx="838">
                  <c:v>86.760002</c:v>
                </c:pt>
                <c:pt idx="839">
                  <c:v>86.769997000000004</c:v>
                </c:pt>
                <c:pt idx="840">
                  <c:v>85.529999000000004</c:v>
                </c:pt>
                <c:pt idx="841">
                  <c:v>86.050003000000004</c:v>
                </c:pt>
                <c:pt idx="842">
                  <c:v>85.849997999999999</c:v>
                </c:pt>
                <c:pt idx="843">
                  <c:v>87.239998</c:v>
                </c:pt>
                <c:pt idx="844">
                  <c:v>88.120002999999997</c:v>
                </c:pt>
                <c:pt idx="845">
                  <c:v>87.620002999999997</c:v>
                </c:pt>
                <c:pt idx="846">
                  <c:v>86.580001999999993</c:v>
                </c:pt>
                <c:pt idx="847">
                  <c:v>86.639999000000003</c:v>
                </c:pt>
                <c:pt idx="848">
                  <c:v>87.300003000000004</c:v>
                </c:pt>
                <c:pt idx="849">
                  <c:v>87.639999000000003</c:v>
                </c:pt>
                <c:pt idx="850">
                  <c:v>88.110000999999997</c:v>
                </c:pt>
                <c:pt idx="851">
                  <c:v>88.800003000000004</c:v>
                </c:pt>
                <c:pt idx="852">
                  <c:v>89.120002999999997</c:v>
                </c:pt>
                <c:pt idx="853">
                  <c:v>90.199996999999996</c:v>
                </c:pt>
                <c:pt idx="854">
                  <c:v>90.650002000000001</c:v>
                </c:pt>
                <c:pt idx="855">
                  <c:v>90.860000999999997</c:v>
                </c:pt>
                <c:pt idx="856">
                  <c:v>90.830001999999993</c:v>
                </c:pt>
                <c:pt idx="857">
                  <c:v>90.639999000000003</c:v>
                </c:pt>
                <c:pt idx="858">
                  <c:v>90.800003000000004</c:v>
                </c:pt>
                <c:pt idx="859">
                  <c:v>90.809997999999993</c:v>
                </c:pt>
                <c:pt idx="860">
                  <c:v>91.290001000000004</c:v>
                </c:pt>
                <c:pt idx="861">
                  <c:v>92.449996999999996</c:v>
                </c:pt>
                <c:pt idx="862">
                  <c:v>92.5</c:v>
                </c:pt>
                <c:pt idx="863">
                  <c:v>92.559997999999993</c:v>
                </c:pt>
                <c:pt idx="864">
                  <c:v>92.5</c:v>
                </c:pt>
                <c:pt idx="865">
                  <c:v>91.730002999999996</c:v>
                </c:pt>
                <c:pt idx="866">
                  <c:v>91.919998000000007</c:v>
                </c:pt>
                <c:pt idx="867">
                  <c:v>91.959998999999996</c:v>
                </c:pt>
                <c:pt idx="868">
                  <c:v>92.18</c:v>
                </c:pt>
                <c:pt idx="869">
                  <c:v>91.980002999999996</c:v>
                </c:pt>
                <c:pt idx="870">
                  <c:v>92.489998</c:v>
                </c:pt>
                <c:pt idx="871">
                  <c:v>92.529999000000004</c:v>
                </c:pt>
                <c:pt idx="872">
                  <c:v>92.510002</c:v>
                </c:pt>
                <c:pt idx="873">
                  <c:v>92.43</c:v>
                </c:pt>
                <c:pt idx="874">
                  <c:v>92.480002999999996</c:v>
                </c:pt>
                <c:pt idx="875">
                  <c:v>92.620002999999997</c:v>
                </c:pt>
                <c:pt idx="876">
                  <c:v>93.190002000000007</c:v>
                </c:pt>
                <c:pt idx="877">
                  <c:v>93.669998000000007</c:v>
                </c:pt>
                <c:pt idx="878">
                  <c:v>94.199996999999996</c:v>
                </c:pt>
                <c:pt idx="879">
                  <c:v>94.910004000000001</c:v>
                </c:pt>
                <c:pt idx="880">
                  <c:v>95.150002000000001</c:v>
                </c:pt>
                <c:pt idx="881">
                  <c:v>95.230002999999996</c:v>
                </c:pt>
                <c:pt idx="882">
                  <c:v>93.870002999999997</c:v>
                </c:pt>
                <c:pt idx="883">
                  <c:v>94.239998</c:v>
                </c:pt>
                <c:pt idx="884">
                  <c:v>93.629997000000003</c:v>
                </c:pt>
                <c:pt idx="885">
                  <c:v>94.610000999999997</c:v>
                </c:pt>
                <c:pt idx="886">
                  <c:v>95.540001000000004</c:v>
                </c:pt>
                <c:pt idx="887">
                  <c:v>94.830001999999993</c:v>
                </c:pt>
                <c:pt idx="888">
                  <c:v>95.790001000000004</c:v>
                </c:pt>
                <c:pt idx="889">
                  <c:v>94.32</c:v>
                </c:pt>
                <c:pt idx="890">
                  <c:v>95</c:v>
                </c:pt>
                <c:pt idx="891">
                  <c:v>95.550003000000004</c:v>
                </c:pt>
                <c:pt idx="892">
                  <c:v>96.349997999999999</c:v>
                </c:pt>
                <c:pt idx="893">
                  <c:v>96.769997000000004</c:v>
                </c:pt>
                <c:pt idx="894">
                  <c:v>96.980002999999996</c:v>
                </c:pt>
                <c:pt idx="895">
                  <c:v>96.230002999999996</c:v>
                </c:pt>
                <c:pt idx="896">
                  <c:v>96.019997000000004</c:v>
                </c:pt>
                <c:pt idx="897">
                  <c:v>96.519997000000004</c:v>
                </c:pt>
                <c:pt idx="898">
                  <c:v>96.599997999999999</c:v>
                </c:pt>
                <c:pt idx="899">
                  <c:v>94.879997000000003</c:v>
                </c:pt>
                <c:pt idx="900">
                  <c:v>94.040001000000004</c:v>
                </c:pt>
                <c:pt idx="901">
                  <c:v>94.519997000000004</c:v>
                </c:pt>
                <c:pt idx="902">
                  <c:v>94.150002000000001</c:v>
                </c:pt>
                <c:pt idx="903">
                  <c:v>93.919998000000007</c:v>
                </c:pt>
                <c:pt idx="904">
                  <c:v>93.889999000000003</c:v>
                </c:pt>
                <c:pt idx="905">
                  <c:v>93.970000999999996</c:v>
                </c:pt>
                <c:pt idx="906">
                  <c:v>95.199996999999996</c:v>
                </c:pt>
                <c:pt idx="907">
                  <c:v>94.93</c:v>
                </c:pt>
                <c:pt idx="908">
                  <c:v>95.760002</c:v>
                </c:pt>
                <c:pt idx="909">
                  <c:v>96.43</c:v>
                </c:pt>
                <c:pt idx="910">
                  <c:v>96.480002999999996</c:v>
                </c:pt>
                <c:pt idx="911">
                  <c:v>97.769997000000004</c:v>
                </c:pt>
                <c:pt idx="912">
                  <c:v>98.32</c:v>
                </c:pt>
                <c:pt idx="913">
                  <c:v>98.529999000000004</c:v>
                </c:pt>
                <c:pt idx="914">
                  <c:v>98.599997999999999</c:v>
                </c:pt>
                <c:pt idx="915">
                  <c:v>98.720000999999996</c:v>
                </c:pt>
                <c:pt idx="916">
                  <c:v>99.160004000000001</c:v>
                </c:pt>
                <c:pt idx="917">
                  <c:v>99.269997000000004</c:v>
                </c:pt>
                <c:pt idx="918">
                  <c:v>99.309997999999993</c:v>
                </c:pt>
                <c:pt idx="919">
                  <c:v>99.080001999999993</c:v>
                </c:pt>
                <c:pt idx="920">
                  <c:v>99.269997000000004</c:v>
                </c:pt>
                <c:pt idx="921">
                  <c:v>99.660004000000001</c:v>
                </c:pt>
                <c:pt idx="922">
                  <c:v>99.300003000000004</c:v>
                </c:pt>
                <c:pt idx="923">
                  <c:v>99.139999000000003</c:v>
                </c:pt>
                <c:pt idx="924">
                  <c:v>99.029999000000004</c:v>
                </c:pt>
                <c:pt idx="925">
                  <c:v>99.620002999999997</c:v>
                </c:pt>
                <c:pt idx="926">
                  <c:v>99.059997999999993</c:v>
                </c:pt>
                <c:pt idx="927">
                  <c:v>99.099997999999999</c:v>
                </c:pt>
                <c:pt idx="928">
                  <c:v>99.239998</c:v>
                </c:pt>
                <c:pt idx="929">
                  <c:v>99.169998000000007</c:v>
                </c:pt>
                <c:pt idx="930">
                  <c:v>98.220000999999996</c:v>
                </c:pt>
                <c:pt idx="931">
                  <c:v>98.050003000000004</c:v>
                </c:pt>
                <c:pt idx="932">
                  <c:v>98.93</c:v>
                </c:pt>
                <c:pt idx="933">
                  <c:v>99.730002999999996</c:v>
                </c:pt>
                <c:pt idx="934">
                  <c:v>99.580001999999993</c:v>
                </c:pt>
                <c:pt idx="935">
                  <c:v>98.620002999999997</c:v>
                </c:pt>
                <c:pt idx="936">
                  <c:v>98.580001999999993</c:v>
                </c:pt>
                <c:pt idx="937">
                  <c:v>98.540001000000004</c:v>
                </c:pt>
                <c:pt idx="938">
                  <c:v>97.699996999999996</c:v>
                </c:pt>
                <c:pt idx="939">
                  <c:v>97.889999000000003</c:v>
                </c:pt>
                <c:pt idx="940">
                  <c:v>97.75</c:v>
                </c:pt>
                <c:pt idx="941">
                  <c:v>98.32</c:v>
                </c:pt>
                <c:pt idx="942">
                  <c:v>96.900002000000001</c:v>
                </c:pt>
                <c:pt idx="943">
                  <c:v>95.970000999999996</c:v>
                </c:pt>
                <c:pt idx="944">
                  <c:v>97.440002000000007</c:v>
                </c:pt>
                <c:pt idx="945">
                  <c:v>97.660004000000001</c:v>
                </c:pt>
                <c:pt idx="946">
                  <c:v>96.559997999999993</c:v>
                </c:pt>
                <c:pt idx="947">
                  <c:v>96.059997999999993</c:v>
                </c:pt>
                <c:pt idx="948">
                  <c:v>96.709998999999996</c:v>
                </c:pt>
                <c:pt idx="949">
                  <c:v>94.419998000000007</c:v>
                </c:pt>
                <c:pt idx="950">
                  <c:v>92.879997000000003</c:v>
                </c:pt>
                <c:pt idx="951">
                  <c:v>92.709998999999996</c:v>
                </c:pt>
                <c:pt idx="952">
                  <c:v>90.239998</c:v>
                </c:pt>
                <c:pt idx="953">
                  <c:v>90.389999000000003</c:v>
                </c:pt>
                <c:pt idx="954">
                  <c:v>92.459998999999996</c:v>
                </c:pt>
                <c:pt idx="955">
                  <c:v>92.800003000000004</c:v>
                </c:pt>
                <c:pt idx="956">
                  <c:v>95.32</c:v>
                </c:pt>
                <c:pt idx="957">
                  <c:v>96.309997999999993</c:v>
                </c:pt>
                <c:pt idx="958">
                  <c:v>97.169998000000007</c:v>
                </c:pt>
                <c:pt idx="959">
                  <c:v>97.639999000000003</c:v>
                </c:pt>
                <c:pt idx="960">
                  <c:v>98.019997000000004</c:v>
                </c:pt>
                <c:pt idx="961">
                  <c:v>99.080001999999993</c:v>
                </c:pt>
                <c:pt idx="962">
                  <c:v>99.099997999999999</c:v>
                </c:pt>
                <c:pt idx="963">
                  <c:v>99.139999000000003</c:v>
                </c:pt>
                <c:pt idx="964">
                  <c:v>101.07</c:v>
                </c:pt>
                <c:pt idx="965">
                  <c:v>101.43</c:v>
                </c:pt>
                <c:pt idx="966">
                  <c:v>100.66999800000001</c:v>
                </c:pt>
                <c:pt idx="967">
                  <c:v>101.019997</c:v>
                </c:pt>
                <c:pt idx="968">
                  <c:v>100.91999800000001</c:v>
                </c:pt>
                <c:pt idx="969">
                  <c:v>101.07</c:v>
                </c:pt>
                <c:pt idx="970">
                  <c:v>101.379997</c:v>
                </c:pt>
                <c:pt idx="971">
                  <c:v>101.699997</c:v>
                </c:pt>
                <c:pt idx="972">
                  <c:v>101.870003</c:v>
                </c:pt>
                <c:pt idx="973">
                  <c:v>102.41999800000001</c:v>
                </c:pt>
                <c:pt idx="974">
                  <c:v>102.529999</c:v>
                </c:pt>
                <c:pt idx="975">
                  <c:v>102.41999800000001</c:v>
                </c:pt>
                <c:pt idx="976">
                  <c:v>102.989998</c:v>
                </c:pt>
                <c:pt idx="977">
                  <c:v>102.730003</c:v>
                </c:pt>
                <c:pt idx="978">
                  <c:v>102.69000200000001</c:v>
                </c:pt>
                <c:pt idx="979">
                  <c:v>103.540001</c:v>
                </c:pt>
                <c:pt idx="980">
                  <c:v>104.05999799999999</c:v>
                </c:pt>
                <c:pt idx="981">
                  <c:v>104.57</c:v>
                </c:pt>
                <c:pt idx="982">
                  <c:v>104.83000199999999</c:v>
                </c:pt>
                <c:pt idx="983">
                  <c:v>105.730003</c:v>
                </c:pt>
                <c:pt idx="984">
                  <c:v>104.41999800000001</c:v>
                </c:pt>
                <c:pt idx="985">
                  <c:v>104.699997</c:v>
                </c:pt>
                <c:pt idx="986">
                  <c:v>104.760002</c:v>
                </c:pt>
                <c:pt idx="987">
                  <c:v>104.93</c:v>
                </c:pt>
                <c:pt idx="988">
                  <c:v>105.150002</c:v>
                </c:pt>
                <c:pt idx="989">
                  <c:v>104.08000199999999</c:v>
                </c:pt>
                <c:pt idx="990">
                  <c:v>103.040001</c:v>
                </c:pt>
                <c:pt idx="991">
                  <c:v>103.120003</c:v>
                </c:pt>
                <c:pt idx="992">
                  <c:v>103.589996</c:v>
                </c:pt>
                <c:pt idx="993">
                  <c:v>102.660004</c:v>
                </c:pt>
                <c:pt idx="994">
                  <c:v>101.32</c:v>
                </c:pt>
                <c:pt idx="995">
                  <c:v>99.959998999999996</c:v>
                </c:pt>
                <c:pt idx="996">
                  <c:v>99.919998000000007</c:v>
                </c:pt>
                <c:pt idx="997">
                  <c:v>102.980003</c:v>
                </c:pt>
                <c:pt idx="998">
                  <c:v>103.709999</c:v>
                </c:pt>
                <c:pt idx="999">
                  <c:v>104.099998</c:v>
                </c:pt>
                <c:pt idx="1000">
                  <c:v>104.089996</c:v>
                </c:pt>
                <c:pt idx="1001">
                  <c:v>104.269997</c:v>
                </c:pt>
                <c:pt idx="1002">
                  <c:v>104.57</c:v>
                </c:pt>
                <c:pt idx="1003">
                  <c:v>104.879997</c:v>
                </c:pt>
                <c:pt idx="1004">
                  <c:v>104.18</c:v>
                </c:pt>
                <c:pt idx="1005">
                  <c:v>103.099998</c:v>
                </c:pt>
                <c:pt idx="1006">
                  <c:v>102.44000200000001</c:v>
                </c:pt>
                <c:pt idx="1007">
                  <c:v>101.139999</c:v>
                </c:pt>
                <c:pt idx="1008">
                  <c:v>99.620002999999997</c:v>
                </c:pt>
                <c:pt idx="1009">
                  <c:v>100.489998</c:v>
                </c:pt>
                <c:pt idx="1010">
                  <c:v>102.110001</c:v>
                </c:pt>
                <c:pt idx="1011">
                  <c:v>102.019997</c:v>
                </c:pt>
                <c:pt idx="1012">
                  <c:v>101.290001</c:v>
                </c:pt>
                <c:pt idx="1013">
                  <c:v>100.699997</c:v>
                </c:pt>
                <c:pt idx="1014">
                  <c:v>100.07</c:v>
                </c:pt>
                <c:pt idx="1015">
                  <c:v>99.529999000000004</c:v>
                </c:pt>
                <c:pt idx="1016">
                  <c:v>99.360000999999997</c:v>
                </c:pt>
                <c:pt idx="1017">
                  <c:v>100.290001</c:v>
                </c:pt>
                <c:pt idx="1018">
                  <c:v>100.959999</c:v>
                </c:pt>
                <c:pt idx="1019">
                  <c:v>101.639999</c:v>
                </c:pt>
                <c:pt idx="1020">
                  <c:v>103.720001</c:v>
                </c:pt>
                <c:pt idx="1021">
                  <c:v>103.610001</c:v>
                </c:pt>
                <c:pt idx="1022">
                  <c:v>101.099998</c:v>
                </c:pt>
                <c:pt idx="1023">
                  <c:v>100.900002</c:v>
                </c:pt>
                <c:pt idx="1024">
                  <c:v>99.959998999999996</c:v>
                </c:pt>
                <c:pt idx="1025">
                  <c:v>100.959999</c:v>
                </c:pt>
                <c:pt idx="1026">
                  <c:v>99.75</c:v>
                </c:pt>
                <c:pt idx="1027">
                  <c:v>101.68</c:v>
                </c:pt>
                <c:pt idx="1028">
                  <c:v>102.30999799999999</c:v>
                </c:pt>
                <c:pt idx="1029">
                  <c:v>102.870003</c:v>
                </c:pt>
                <c:pt idx="1030">
                  <c:v>102.760002</c:v>
                </c:pt>
                <c:pt idx="1031">
                  <c:v>102.550003</c:v>
                </c:pt>
                <c:pt idx="1032">
                  <c:v>103.209999</c:v>
                </c:pt>
                <c:pt idx="1033">
                  <c:v>104.32</c:v>
                </c:pt>
                <c:pt idx="1034">
                  <c:v>105.300003</c:v>
                </c:pt>
                <c:pt idx="1035">
                  <c:v>106.099998</c:v>
                </c:pt>
                <c:pt idx="1036">
                  <c:v>106.639999</c:v>
                </c:pt>
                <c:pt idx="1037">
                  <c:v>106.739998</c:v>
                </c:pt>
                <c:pt idx="1038">
                  <c:v>107.05999799999999</c:v>
                </c:pt>
                <c:pt idx="1039">
                  <c:v>107.279999</c:v>
                </c:pt>
                <c:pt idx="1040">
                  <c:v>108.110001</c:v>
                </c:pt>
                <c:pt idx="1041">
                  <c:v>108.050003</c:v>
                </c:pt>
                <c:pt idx="1042">
                  <c:v>108.089996</c:v>
                </c:pt>
                <c:pt idx="1043">
                  <c:v>108.139999</c:v>
                </c:pt>
                <c:pt idx="1044">
                  <c:v>108.230003</c:v>
                </c:pt>
                <c:pt idx="1045">
                  <c:v>108.589996</c:v>
                </c:pt>
                <c:pt idx="1046">
                  <c:v>108.18</c:v>
                </c:pt>
                <c:pt idx="1047">
                  <c:v>107.860001</c:v>
                </c:pt>
                <c:pt idx="1048">
                  <c:v>108.19000200000001</c:v>
                </c:pt>
                <c:pt idx="1049">
                  <c:v>107.139999</c:v>
                </c:pt>
                <c:pt idx="1050">
                  <c:v>107.19000200000001</c:v>
                </c:pt>
                <c:pt idx="1051">
                  <c:v>105.720001</c:v>
                </c:pt>
                <c:pt idx="1052">
                  <c:v>105.07</c:v>
                </c:pt>
                <c:pt idx="1053">
                  <c:v>104.959999</c:v>
                </c:pt>
                <c:pt idx="1054">
                  <c:v>104.68</c:v>
                </c:pt>
                <c:pt idx="1055">
                  <c:v>105.620003</c:v>
                </c:pt>
                <c:pt idx="1056">
                  <c:v>106.160004</c:v>
                </c:pt>
                <c:pt idx="1057">
                  <c:v>106.029999</c:v>
                </c:pt>
                <c:pt idx="1058">
                  <c:v>107.870003</c:v>
                </c:pt>
                <c:pt idx="1059">
                  <c:v>108.510002</c:v>
                </c:pt>
                <c:pt idx="1060">
                  <c:v>108.279999</c:v>
                </c:pt>
                <c:pt idx="1061">
                  <c:v>107.910004</c:v>
                </c:pt>
                <c:pt idx="1062">
                  <c:v>105.41999800000001</c:v>
                </c:pt>
                <c:pt idx="1063">
                  <c:v>104.239998</c:v>
                </c:pt>
                <c:pt idx="1064">
                  <c:v>104.91999800000001</c:v>
                </c:pt>
                <c:pt idx="1065">
                  <c:v>106.160004</c:v>
                </c:pt>
                <c:pt idx="1066">
                  <c:v>105.57</c:v>
                </c:pt>
                <c:pt idx="1067">
                  <c:v>104.370003</c:v>
                </c:pt>
                <c:pt idx="1068">
                  <c:v>104.779999</c:v>
                </c:pt>
                <c:pt idx="1069">
                  <c:v>104.339996</c:v>
                </c:pt>
                <c:pt idx="1070">
                  <c:v>105.800003</c:v>
                </c:pt>
                <c:pt idx="1071">
                  <c:v>105.83000199999999</c:v>
                </c:pt>
                <c:pt idx="1072">
                  <c:v>106.230003</c:v>
                </c:pt>
                <c:pt idx="1073">
                  <c:v>107.029999</c:v>
                </c:pt>
                <c:pt idx="1074">
                  <c:v>107.360001</c:v>
                </c:pt>
                <c:pt idx="1075">
                  <c:v>106.55999799999999</c:v>
                </c:pt>
                <c:pt idx="1076">
                  <c:v>107.32</c:v>
                </c:pt>
                <c:pt idx="1077">
                  <c:v>107.400002</c:v>
                </c:pt>
                <c:pt idx="1078">
                  <c:v>105.550003</c:v>
                </c:pt>
                <c:pt idx="1079">
                  <c:v>106.5</c:v>
                </c:pt>
                <c:pt idx="1080">
                  <c:v>107.93</c:v>
                </c:pt>
                <c:pt idx="1081">
                  <c:v>107.639999</c:v>
                </c:pt>
                <c:pt idx="1082">
                  <c:v>108.260002</c:v>
                </c:pt>
                <c:pt idx="1083">
                  <c:v>110.029999</c:v>
                </c:pt>
                <c:pt idx="1084">
                  <c:v>110.019997</c:v>
                </c:pt>
                <c:pt idx="1085">
                  <c:v>109.110001</c:v>
                </c:pt>
                <c:pt idx="1086">
                  <c:v>108.75</c:v>
                </c:pt>
                <c:pt idx="1087">
                  <c:v>107.05999799999999</c:v>
                </c:pt>
                <c:pt idx="1088">
                  <c:v>108.029999</c:v>
                </c:pt>
                <c:pt idx="1089">
                  <c:v>109.16999800000001</c:v>
                </c:pt>
                <c:pt idx="1090">
                  <c:v>107.400002</c:v>
                </c:pt>
                <c:pt idx="1091">
                  <c:v>106</c:v>
                </c:pt>
                <c:pt idx="1092">
                  <c:v>106.599998</c:v>
                </c:pt>
                <c:pt idx="1093">
                  <c:v>108.300003</c:v>
                </c:pt>
                <c:pt idx="1094">
                  <c:v>108.19000200000001</c:v>
                </c:pt>
                <c:pt idx="1095">
                  <c:v>106.800003</c:v>
                </c:pt>
                <c:pt idx="1096">
                  <c:v>107.839996</c:v>
                </c:pt>
                <c:pt idx="1097">
                  <c:v>108.480003</c:v>
                </c:pt>
                <c:pt idx="1098">
                  <c:v>109.30999799999999</c:v>
                </c:pt>
                <c:pt idx="1099">
                  <c:v>109.32</c:v>
                </c:pt>
                <c:pt idx="1100">
                  <c:v>109.760002</c:v>
                </c:pt>
                <c:pt idx="1101">
                  <c:v>109.43</c:v>
                </c:pt>
                <c:pt idx="1102">
                  <c:v>109.660004</c:v>
                </c:pt>
                <c:pt idx="1103">
                  <c:v>110.379997</c:v>
                </c:pt>
                <c:pt idx="1104">
                  <c:v>108.760002</c:v>
                </c:pt>
                <c:pt idx="1105">
                  <c:v>109.290001</c:v>
                </c:pt>
                <c:pt idx="1106">
                  <c:v>110.370003</c:v>
                </c:pt>
                <c:pt idx="1107">
                  <c:v>109.790001</c:v>
                </c:pt>
                <c:pt idx="1108">
                  <c:v>109.519997</c:v>
                </c:pt>
                <c:pt idx="1109">
                  <c:v>109.470001</c:v>
                </c:pt>
                <c:pt idx="1110">
                  <c:v>110.129997</c:v>
                </c:pt>
                <c:pt idx="1111">
                  <c:v>109.209999</c:v>
                </c:pt>
                <c:pt idx="1112">
                  <c:v>108.629997</c:v>
                </c:pt>
                <c:pt idx="1113">
                  <c:v>107.970001</c:v>
                </c:pt>
                <c:pt idx="1114">
                  <c:v>107.199997</c:v>
                </c:pt>
                <c:pt idx="1115">
                  <c:v>108.260002</c:v>
                </c:pt>
                <c:pt idx="1116">
                  <c:v>109.459999</c:v>
                </c:pt>
                <c:pt idx="1117">
                  <c:v>108.599998</c:v>
                </c:pt>
                <c:pt idx="1118">
                  <c:v>107.30999799999999</c:v>
                </c:pt>
                <c:pt idx="1119">
                  <c:v>108.050003</c:v>
                </c:pt>
                <c:pt idx="1120">
                  <c:v>108.43</c:v>
                </c:pt>
                <c:pt idx="1121">
                  <c:v>109.44000200000001</c:v>
                </c:pt>
                <c:pt idx="1122">
                  <c:v>109.80999799999999</c:v>
                </c:pt>
                <c:pt idx="1123">
                  <c:v>110.449997</c:v>
                </c:pt>
                <c:pt idx="1124">
                  <c:v>110.33000199999999</c:v>
                </c:pt>
                <c:pt idx="1125">
                  <c:v>110.19000200000001</c:v>
                </c:pt>
                <c:pt idx="1126">
                  <c:v>109.82</c:v>
                </c:pt>
                <c:pt idx="1127">
                  <c:v>108.860001</c:v>
                </c:pt>
                <c:pt idx="1128">
                  <c:v>106.639999</c:v>
                </c:pt>
                <c:pt idx="1129">
                  <c:v>106.739998</c:v>
                </c:pt>
                <c:pt idx="1130">
                  <c:v>107.41999800000001</c:v>
                </c:pt>
                <c:pt idx="1131">
                  <c:v>107.620003</c:v>
                </c:pt>
                <c:pt idx="1132">
                  <c:v>107.040001</c:v>
                </c:pt>
                <c:pt idx="1133">
                  <c:v>105.83000199999999</c:v>
                </c:pt>
                <c:pt idx="1134">
                  <c:v>105.889999</c:v>
                </c:pt>
                <c:pt idx="1135">
                  <c:v>106.019997</c:v>
                </c:pt>
                <c:pt idx="1136">
                  <c:v>107.050003</c:v>
                </c:pt>
                <c:pt idx="1137">
                  <c:v>108.57</c:v>
                </c:pt>
                <c:pt idx="1138">
                  <c:v>109.629997</c:v>
                </c:pt>
                <c:pt idx="1139">
                  <c:v>110.07</c:v>
                </c:pt>
                <c:pt idx="1140">
                  <c:v>111.07</c:v>
                </c:pt>
                <c:pt idx="1141">
                  <c:v>112.650002</c:v>
                </c:pt>
                <c:pt idx="1142">
                  <c:v>113.480003</c:v>
                </c:pt>
                <c:pt idx="1143">
                  <c:v>113.58000199999999</c:v>
                </c:pt>
                <c:pt idx="1144">
                  <c:v>112.16999800000001</c:v>
                </c:pt>
                <c:pt idx="1145">
                  <c:v>111.910004</c:v>
                </c:pt>
                <c:pt idx="1146">
                  <c:v>110.93</c:v>
                </c:pt>
                <c:pt idx="1147">
                  <c:v>109.94000200000001</c:v>
                </c:pt>
                <c:pt idx="1148">
                  <c:v>109.790001</c:v>
                </c:pt>
                <c:pt idx="1149">
                  <c:v>110.94000200000001</c:v>
                </c:pt>
                <c:pt idx="1150">
                  <c:v>110.620003</c:v>
                </c:pt>
                <c:pt idx="1151">
                  <c:v>111.720001</c:v>
                </c:pt>
                <c:pt idx="1152">
                  <c:v>110.860001</c:v>
                </c:pt>
                <c:pt idx="1153">
                  <c:v>110.93</c:v>
                </c:pt>
                <c:pt idx="1154">
                  <c:v>111.879997</c:v>
                </c:pt>
                <c:pt idx="1155">
                  <c:v>109.949997</c:v>
                </c:pt>
                <c:pt idx="1156">
                  <c:v>109.400002</c:v>
                </c:pt>
                <c:pt idx="1157">
                  <c:v>111</c:v>
                </c:pt>
                <c:pt idx="1158">
                  <c:v>109.529999</c:v>
                </c:pt>
                <c:pt idx="1159">
                  <c:v>108.220001</c:v>
                </c:pt>
                <c:pt idx="1160">
                  <c:v>110.099998</c:v>
                </c:pt>
                <c:pt idx="1161">
                  <c:v>109.860001</c:v>
                </c:pt>
                <c:pt idx="1162">
                  <c:v>109.959999</c:v>
                </c:pt>
                <c:pt idx="1163">
                  <c:v>110.709999</c:v>
                </c:pt>
                <c:pt idx="1164">
                  <c:v>109.489998</c:v>
                </c:pt>
                <c:pt idx="1165">
                  <c:v>107.07</c:v>
                </c:pt>
                <c:pt idx="1166">
                  <c:v>102.400002</c:v>
                </c:pt>
                <c:pt idx="1167">
                  <c:v>84.739998</c:v>
                </c:pt>
                <c:pt idx="1168">
                  <c:v>98.010002</c:v>
                </c:pt>
                <c:pt idx="1169">
                  <c:v>98.93</c:v>
                </c:pt>
                <c:pt idx="1170">
                  <c:v>103.279999</c:v>
                </c:pt>
                <c:pt idx="1171">
                  <c:v>104.849998</c:v>
                </c:pt>
                <c:pt idx="1172">
                  <c:v>104.050003</c:v>
                </c:pt>
                <c:pt idx="1173">
                  <c:v>100.629997</c:v>
                </c:pt>
                <c:pt idx="1174">
                  <c:v>101.699997</c:v>
                </c:pt>
                <c:pt idx="1175">
                  <c:v>103.099998</c:v>
                </c:pt>
                <c:pt idx="1176">
                  <c:v>101.589996</c:v>
                </c:pt>
                <c:pt idx="1177">
                  <c:v>103.69000200000001</c:v>
                </c:pt>
                <c:pt idx="1178">
                  <c:v>103.589996</c:v>
                </c:pt>
                <c:pt idx="1179">
                  <c:v>103.620003</c:v>
                </c:pt>
                <c:pt idx="1180">
                  <c:v>104.209999</c:v>
                </c:pt>
                <c:pt idx="1181">
                  <c:v>104.849998</c:v>
                </c:pt>
                <c:pt idx="1182">
                  <c:v>105.110001</c:v>
                </c:pt>
                <c:pt idx="1183">
                  <c:v>106.139999</c:v>
                </c:pt>
                <c:pt idx="1184">
                  <c:v>106.639999</c:v>
                </c:pt>
                <c:pt idx="1185">
                  <c:v>105.16999800000001</c:v>
                </c:pt>
                <c:pt idx="1186">
                  <c:v>104.730003</c:v>
                </c:pt>
                <c:pt idx="1187">
                  <c:v>103.129997</c:v>
                </c:pt>
                <c:pt idx="1188">
                  <c:v>103.639999</c:v>
                </c:pt>
                <c:pt idx="1189">
                  <c:v>102.269997</c:v>
                </c:pt>
                <c:pt idx="1190">
                  <c:v>102.279999</c:v>
                </c:pt>
                <c:pt idx="1191">
                  <c:v>99.690002000000007</c:v>
                </c:pt>
                <c:pt idx="1192">
                  <c:v>98.75</c:v>
                </c:pt>
                <c:pt idx="1193">
                  <c:v>100.5</c:v>
                </c:pt>
                <c:pt idx="1194">
                  <c:v>100.589996</c:v>
                </c:pt>
                <c:pt idx="1195">
                  <c:v>100.480003</c:v>
                </c:pt>
                <c:pt idx="1196">
                  <c:v>104.550003</c:v>
                </c:pt>
                <c:pt idx="1197">
                  <c:v>104.18</c:v>
                </c:pt>
                <c:pt idx="1198">
                  <c:v>104.290001</c:v>
                </c:pt>
                <c:pt idx="1199">
                  <c:v>104.209999</c:v>
                </c:pt>
                <c:pt idx="1200">
                  <c:v>105.80999799999999</c:v>
                </c:pt>
                <c:pt idx="1201">
                  <c:v>106.349998</c:v>
                </c:pt>
                <c:pt idx="1202">
                  <c:v>106</c:v>
                </c:pt>
                <c:pt idx="1203">
                  <c:v>105.489998</c:v>
                </c:pt>
                <c:pt idx="1204">
                  <c:v>106.18</c:v>
                </c:pt>
                <c:pt idx="1205">
                  <c:v>107.379997</c:v>
                </c:pt>
                <c:pt idx="1206">
                  <c:v>107.739998</c:v>
                </c:pt>
                <c:pt idx="1207">
                  <c:v>107.80999799999999</c:v>
                </c:pt>
                <c:pt idx="1208">
                  <c:v>107.480003</c:v>
                </c:pt>
                <c:pt idx="1209">
                  <c:v>108.16999800000001</c:v>
                </c:pt>
                <c:pt idx="1210">
                  <c:v>112.07</c:v>
                </c:pt>
                <c:pt idx="1211">
                  <c:v>112.269997</c:v>
                </c:pt>
                <c:pt idx="1212">
                  <c:v>112.519997</c:v>
                </c:pt>
                <c:pt idx="1213">
                  <c:v>112.339996</c:v>
                </c:pt>
                <c:pt idx="1214">
                  <c:v>113.379997</c:v>
                </c:pt>
                <c:pt idx="1215">
                  <c:v>113.300003</c:v>
                </c:pt>
                <c:pt idx="1216">
                  <c:v>113.389999</c:v>
                </c:pt>
                <c:pt idx="1217">
                  <c:v>114.209999</c:v>
                </c:pt>
                <c:pt idx="1218">
                  <c:v>114.540001</c:v>
                </c:pt>
                <c:pt idx="1219">
                  <c:v>114.110001</c:v>
                </c:pt>
                <c:pt idx="1220">
                  <c:v>113.760002</c:v>
                </c:pt>
                <c:pt idx="1221">
                  <c:v>112.870003</c:v>
                </c:pt>
                <c:pt idx="1222">
                  <c:v>112.629997</c:v>
                </c:pt>
                <c:pt idx="1223">
                  <c:v>112.949997</c:v>
                </c:pt>
                <c:pt idx="1224">
                  <c:v>111.959999</c:v>
                </c:pt>
                <c:pt idx="1225">
                  <c:v>109.779999</c:v>
                </c:pt>
                <c:pt idx="1226">
                  <c:v>109.480003</c:v>
                </c:pt>
                <c:pt idx="1227">
                  <c:v>111.209999</c:v>
                </c:pt>
                <c:pt idx="1228">
                  <c:v>111.83000199999999</c:v>
                </c:pt>
                <c:pt idx="1229">
                  <c:v>113.489998</c:v>
                </c:pt>
                <c:pt idx="1230">
                  <c:v>114.139999</c:v>
                </c:pt>
                <c:pt idx="1231">
                  <c:v>113.660004</c:v>
                </c:pt>
                <c:pt idx="1232">
                  <c:v>112.839996</c:v>
                </c:pt>
                <c:pt idx="1233">
                  <c:v>113.910004</c:v>
                </c:pt>
                <c:pt idx="1234">
                  <c:v>113.91999800000001</c:v>
                </c:pt>
                <c:pt idx="1235">
                  <c:v>113.650002</c:v>
                </c:pt>
                <c:pt idx="1236">
                  <c:v>114.339996</c:v>
                </c:pt>
                <c:pt idx="1237">
                  <c:v>114.279999</c:v>
                </c:pt>
                <c:pt idx="1238">
                  <c:v>111.839996</c:v>
                </c:pt>
                <c:pt idx="1239">
                  <c:v>112.620003</c:v>
                </c:pt>
                <c:pt idx="1240">
                  <c:v>114.07</c:v>
                </c:pt>
                <c:pt idx="1241">
                  <c:v>113.379997</c:v>
                </c:pt>
                <c:pt idx="1242">
                  <c:v>112.199997</c:v>
                </c:pt>
                <c:pt idx="1243">
                  <c:v>112.80999799999999</c:v>
                </c:pt>
                <c:pt idx="1244">
                  <c:v>110.720001</c:v>
                </c:pt>
                <c:pt idx="1245">
                  <c:v>109.379997</c:v>
                </c:pt>
                <c:pt idx="1246">
                  <c:v>112.16999800000001</c:v>
                </c:pt>
                <c:pt idx="1247">
                  <c:v>111.889999</c:v>
                </c:pt>
                <c:pt idx="1248">
                  <c:v>112.300003</c:v>
                </c:pt>
                <c:pt idx="1249">
                  <c:v>109.83000199999999</c:v>
                </c:pt>
                <c:pt idx="1250">
                  <c:v>110.050003</c:v>
                </c:pt>
                <c:pt idx="1251">
                  <c:v>111.050003</c:v>
                </c:pt>
                <c:pt idx="1252">
                  <c:v>112.160004</c:v>
                </c:pt>
                <c:pt idx="1253">
                  <c:v>112.540001</c:v>
                </c:pt>
                <c:pt idx="1254">
                  <c:v>111.510002</c:v>
                </c:pt>
                <c:pt idx="1255">
                  <c:v>113.129997</c:v>
                </c:pt>
                <c:pt idx="1256">
                  <c:v>113.25</c:v>
                </c:pt>
                <c:pt idx="1257">
                  <c:v>111.839996</c:v>
                </c:pt>
                <c:pt idx="1258">
                  <c:v>108.120003</c:v>
                </c:pt>
                <c:pt idx="1259">
                  <c:v>108.800003</c:v>
                </c:pt>
                <c:pt idx="1260">
                  <c:v>107.410004</c:v>
                </c:pt>
                <c:pt idx="1261">
                  <c:v>104.80999799999999</c:v>
                </c:pt>
                <c:pt idx="1262">
                  <c:v>103.900002</c:v>
                </c:pt>
                <c:pt idx="1263">
                  <c:v>102.730003</c:v>
                </c:pt>
                <c:pt idx="1264">
                  <c:v>104.08000199999999</c:v>
                </c:pt>
                <c:pt idx="1265">
                  <c:v>101.739998</c:v>
                </c:pt>
                <c:pt idx="1266">
                  <c:v>100.66999800000001</c:v>
                </c:pt>
                <c:pt idx="1267">
                  <c:v>99.510002</c:v>
                </c:pt>
                <c:pt idx="1268">
                  <c:v>99.879997000000003</c:v>
                </c:pt>
                <c:pt idx="1269">
                  <c:v>97.25</c:v>
                </c:pt>
                <c:pt idx="1270">
                  <c:v>99.82</c:v>
                </c:pt>
                <c:pt idx="1271">
                  <c:v>102.529999</c:v>
                </c:pt>
                <c:pt idx="1272">
                  <c:v>102.139999</c:v>
                </c:pt>
                <c:pt idx="1273">
                  <c:v>101.760002</c:v>
                </c:pt>
                <c:pt idx="1274">
                  <c:v>100.150002</c:v>
                </c:pt>
                <c:pt idx="1275">
                  <c:v>100.260002</c:v>
                </c:pt>
                <c:pt idx="1276">
                  <c:v>101.94000200000001</c:v>
                </c:pt>
                <c:pt idx="1277">
                  <c:v>103.230003</c:v>
                </c:pt>
                <c:pt idx="1278">
                  <c:v>101.839996</c:v>
                </c:pt>
                <c:pt idx="1279">
                  <c:v>99.879997000000003</c:v>
                </c:pt>
                <c:pt idx="1280">
                  <c:v>100.44000200000001</c:v>
                </c:pt>
                <c:pt idx="1281">
                  <c:v>97.720000999999996</c:v>
                </c:pt>
                <c:pt idx="1282">
                  <c:v>94.839995999999999</c:v>
                </c:pt>
                <c:pt idx="1283">
                  <c:v>95.18</c:v>
                </c:pt>
                <c:pt idx="1284">
                  <c:v>96.620002999999997</c:v>
                </c:pt>
                <c:pt idx="1285">
                  <c:v>95.190002000000007</c:v>
                </c:pt>
                <c:pt idx="1286">
                  <c:v>96.730002999999996</c:v>
                </c:pt>
                <c:pt idx="1287">
                  <c:v>98.849997999999999</c:v>
                </c:pt>
                <c:pt idx="1288">
                  <c:v>100.699997</c:v>
                </c:pt>
                <c:pt idx="1289">
                  <c:v>101.199997</c:v>
                </c:pt>
                <c:pt idx="1290">
                  <c:v>100.620003</c:v>
                </c:pt>
                <c:pt idx="1291">
                  <c:v>102.480003</c:v>
                </c:pt>
                <c:pt idx="1292">
                  <c:v>101.510002</c:v>
                </c:pt>
                <c:pt idx="1293">
                  <c:v>99.769997000000004</c:v>
                </c:pt>
                <c:pt idx="1294">
                  <c:v>101.839996</c:v>
                </c:pt>
                <c:pt idx="1295">
                  <c:v>103.18</c:v>
                </c:pt>
                <c:pt idx="1296">
                  <c:v>102.5</c:v>
                </c:pt>
                <c:pt idx="1297">
                  <c:v>103.160004</c:v>
                </c:pt>
                <c:pt idx="1298">
                  <c:v>105.010002</c:v>
                </c:pt>
                <c:pt idx="1299">
                  <c:v>104.870003</c:v>
                </c:pt>
                <c:pt idx="1300">
                  <c:v>104.970001</c:v>
                </c:pt>
                <c:pt idx="1301">
                  <c:v>104.269997</c:v>
                </c:pt>
                <c:pt idx="1302">
                  <c:v>103.970001</c:v>
                </c:pt>
                <c:pt idx="1303">
                  <c:v>103.959999</c:v>
                </c:pt>
                <c:pt idx="1304">
                  <c:v>103.30999799999999</c:v>
                </c:pt>
                <c:pt idx="1305">
                  <c:v>105.459999</c:v>
                </c:pt>
                <c:pt idx="1306">
                  <c:v>106.05999799999999</c:v>
                </c:pt>
                <c:pt idx="1307">
                  <c:v>105.949997</c:v>
                </c:pt>
                <c:pt idx="1308">
                  <c:v>106.339996</c:v>
                </c:pt>
                <c:pt idx="1309">
                  <c:v>106.870003</c:v>
                </c:pt>
                <c:pt idx="1310">
                  <c:v>106.800003</c:v>
                </c:pt>
                <c:pt idx="1311">
                  <c:v>107.120003</c:v>
                </c:pt>
                <c:pt idx="1312">
                  <c:v>107.160004</c:v>
                </c:pt>
                <c:pt idx="1313">
                  <c:v>106.989998</c:v>
                </c:pt>
                <c:pt idx="1314">
                  <c:v>106.529999</c:v>
                </c:pt>
                <c:pt idx="1315">
                  <c:v>106.91999800000001</c:v>
                </c:pt>
                <c:pt idx="1316">
                  <c:v>106.730003</c:v>
                </c:pt>
                <c:pt idx="1317">
                  <c:v>109.129997</c:v>
                </c:pt>
                <c:pt idx="1318">
                  <c:v>109.029999</c:v>
                </c:pt>
                <c:pt idx="1319">
                  <c:v>108.389999</c:v>
                </c:pt>
                <c:pt idx="1320">
                  <c:v>109.68</c:v>
                </c:pt>
                <c:pt idx="1321">
                  <c:v>108.739998</c:v>
                </c:pt>
                <c:pt idx="1322">
                  <c:v>108.989998</c:v>
                </c:pt>
                <c:pt idx="1323">
                  <c:v>108.610001</c:v>
                </c:pt>
                <c:pt idx="1324">
                  <c:v>108.620003</c:v>
                </c:pt>
                <c:pt idx="1325">
                  <c:v>108.589996</c:v>
                </c:pt>
                <c:pt idx="1326">
                  <c:v>108.019997</c:v>
                </c:pt>
                <c:pt idx="1327">
                  <c:v>110.209999</c:v>
                </c:pt>
                <c:pt idx="1328">
                  <c:v>110</c:v>
                </c:pt>
                <c:pt idx="1329">
                  <c:v>110.360001</c:v>
                </c:pt>
                <c:pt idx="1330">
                  <c:v>110.25</c:v>
                </c:pt>
                <c:pt idx="1331">
                  <c:v>109.879997</c:v>
                </c:pt>
                <c:pt idx="1332">
                  <c:v>110.16999800000001</c:v>
                </c:pt>
                <c:pt idx="1333">
                  <c:v>110.150002</c:v>
                </c:pt>
                <c:pt idx="1334">
                  <c:v>108.120003</c:v>
                </c:pt>
                <c:pt idx="1335">
                  <c:v>108.449997</c:v>
                </c:pt>
                <c:pt idx="1336">
                  <c:v>108.120003</c:v>
                </c:pt>
                <c:pt idx="1337">
                  <c:v>106.69000200000001</c:v>
                </c:pt>
                <c:pt idx="1338">
                  <c:v>106.07</c:v>
                </c:pt>
                <c:pt idx="1339">
                  <c:v>104.879997</c:v>
                </c:pt>
                <c:pt idx="1340">
                  <c:v>105.550003</c:v>
                </c:pt>
                <c:pt idx="1341">
                  <c:v>105.449997</c:v>
                </c:pt>
                <c:pt idx="1342">
                  <c:v>104.790001</c:v>
                </c:pt>
                <c:pt idx="1343">
                  <c:v>104.80999799999999</c:v>
                </c:pt>
                <c:pt idx="1344">
                  <c:v>104.400002</c:v>
                </c:pt>
                <c:pt idx="1345">
                  <c:v>105.540001</c:v>
                </c:pt>
                <c:pt idx="1346">
                  <c:v>106.07</c:v>
                </c:pt>
                <c:pt idx="1347">
                  <c:v>106.33000199999999</c:v>
                </c:pt>
                <c:pt idx="1348">
                  <c:v>105.139999</c:v>
                </c:pt>
                <c:pt idx="1349">
                  <c:v>105.290001</c:v>
                </c:pt>
                <c:pt idx="1350">
                  <c:v>105.55999799999999</c:v>
                </c:pt>
                <c:pt idx="1351">
                  <c:v>105.199997</c:v>
                </c:pt>
                <c:pt idx="1352">
                  <c:v>105.040001</c:v>
                </c:pt>
                <c:pt idx="1353">
                  <c:v>104.540001</c:v>
                </c:pt>
                <c:pt idx="1354">
                  <c:v>105.66999800000001</c:v>
                </c:pt>
                <c:pt idx="1355">
                  <c:v>106.230003</c:v>
                </c:pt>
                <c:pt idx="1356">
                  <c:v>106.889999</c:v>
                </c:pt>
                <c:pt idx="1357">
                  <c:v>108.68</c:v>
                </c:pt>
                <c:pt idx="1358">
                  <c:v>109.089996</c:v>
                </c:pt>
                <c:pt idx="1359">
                  <c:v>109.610001</c:v>
                </c:pt>
                <c:pt idx="1360">
                  <c:v>109.779999</c:v>
                </c:pt>
                <c:pt idx="1361">
                  <c:v>109.910004</c:v>
                </c:pt>
                <c:pt idx="1362">
                  <c:v>109.529999</c:v>
                </c:pt>
                <c:pt idx="1363">
                  <c:v>109.339996</c:v>
                </c:pt>
                <c:pt idx="1364">
                  <c:v>110.07</c:v>
                </c:pt>
                <c:pt idx="1365">
                  <c:v>110.129997</c:v>
                </c:pt>
                <c:pt idx="1366">
                  <c:v>109.959999</c:v>
                </c:pt>
                <c:pt idx="1367">
                  <c:v>109.709999</c:v>
                </c:pt>
                <c:pt idx="1368">
                  <c:v>108.55999799999999</c:v>
                </c:pt>
                <c:pt idx="1369">
                  <c:v>107.889999</c:v>
                </c:pt>
                <c:pt idx="1370">
                  <c:v>107.239998</c:v>
                </c:pt>
                <c:pt idx="1371">
                  <c:v>107.540001</c:v>
                </c:pt>
                <c:pt idx="1372">
                  <c:v>106.5</c:v>
                </c:pt>
                <c:pt idx="1373">
                  <c:v>106.239998</c:v>
                </c:pt>
                <c:pt idx="1374">
                  <c:v>107.08000199999999</c:v>
                </c:pt>
                <c:pt idx="1375">
                  <c:v>107.099998</c:v>
                </c:pt>
                <c:pt idx="1376">
                  <c:v>107.150002</c:v>
                </c:pt>
                <c:pt idx="1377">
                  <c:v>107.620003</c:v>
                </c:pt>
                <c:pt idx="1378">
                  <c:v>104.05999799999999</c:v>
                </c:pt>
                <c:pt idx="1379">
                  <c:v>101.75</c:v>
                </c:pt>
                <c:pt idx="1380">
                  <c:v>103.300003</c:v>
                </c:pt>
                <c:pt idx="1381">
                  <c:v>105.230003</c:v>
                </c:pt>
                <c:pt idx="1382">
                  <c:v>106.129997</c:v>
                </c:pt>
                <c:pt idx="1383">
                  <c:v>107.449997</c:v>
                </c:pt>
                <c:pt idx="1384">
                  <c:v>106.839996</c:v>
                </c:pt>
                <c:pt idx="1385">
                  <c:v>106.57</c:v>
                </c:pt>
                <c:pt idx="1386">
                  <c:v>108.110001</c:v>
                </c:pt>
                <c:pt idx="1387">
                  <c:v>109.019997</c:v>
                </c:pt>
                <c:pt idx="1388">
                  <c:v>110.660004</c:v>
                </c:pt>
                <c:pt idx="1389">
                  <c:v>111.339996</c:v>
                </c:pt>
                <c:pt idx="1390">
                  <c:v>111.209999</c:v>
                </c:pt>
                <c:pt idx="1391">
                  <c:v>111.699997</c:v>
                </c:pt>
                <c:pt idx="1392">
                  <c:v>111.550003</c:v>
                </c:pt>
                <c:pt idx="1393">
                  <c:v>111.849998</c:v>
                </c:pt>
                <c:pt idx="1394">
                  <c:v>111.93</c:v>
                </c:pt>
                <c:pt idx="1395">
                  <c:v>112.599998</c:v>
                </c:pt>
                <c:pt idx="1396">
                  <c:v>112.870003</c:v>
                </c:pt>
                <c:pt idx="1397">
                  <c:v>112.910004</c:v>
                </c:pt>
                <c:pt idx="1398">
                  <c:v>113.279999</c:v>
                </c:pt>
                <c:pt idx="1399">
                  <c:v>113.220001</c:v>
                </c:pt>
                <c:pt idx="1400">
                  <c:v>114.099998</c:v>
                </c:pt>
                <c:pt idx="1401">
                  <c:v>114.400002</c:v>
                </c:pt>
                <c:pt idx="1402">
                  <c:v>114.870003</c:v>
                </c:pt>
                <c:pt idx="1403">
                  <c:v>115.16999800000001</c:v>
                </c:pt>
                <c:pt idx="1404">
                  <c:v>114.220001</c:v>
                </c:pt>
                <c:pt idx="1405">
                  <c:v>114.800003</c:v>
                </c:pt>
                <c:pt idx="1406">
                  <c:v>115.029999</c:v>
                </c:pt>
                <c:pt idx="1407">
                  <c:v>116.129997</c:v>
                </c:pt>
                <c:pt idx="1408">
                  <c:v>116.279999</c:v>
                </c:pt>
                <c:pt idx="1409">
                  <c:v>116.66999800000001</c:v>
                </c:pt>
                <c:pt idx="1410">
                  <c:v>116.30999799999999</c:v>
                </c:pt>
                <c:pt idx="1411">
                  <c:v>116.779999</c:v>
                </c:pt>
                <c:pt idx="1412">
                  <c:v>116.790001</c:v>
                </c:pt>
                <c:pt idx="1413">
                  <c:v>117.30999799999999</c:v>
                </c:pt>
                <c:pt idx="1414">
                  <c:v>117.029999</c:v>
                </c:pt>
                <c:pt idx="1415">
                  <c:v>116.43</c:v>
                </c:pt>
                <c:pt idx="1416">
                  <c:v>116.949997</c:v>
                </c:pt>
                <c:pt idx="1417">
                  <c:v>116.760002</c:v>
                </c:pt>
                <c:pt idx="1418">
                  <c:v>116.870003</c:v>
                </c:pt>
                <c:pt idx="1419">
                  <c:v>117.510002</c:v>
                </c:pt>
                <c:pt idx="1420">
                  <c:v>116.410004</c:v>
                </c:pt>
                <c:pt idx="1421">
                  <c:v>116.360001</c:v>
                </c:pt>
                <c:pt idx="1422">
                  <c:v>116.08000199999999</c:v>
                </c:pt>
                <c:pt idx="1423">
                  <c:v>116.790001</c:v>
                </c:pt>
                <c:pt idx="1424">
                  <c:v>116.160004</c:v>
                </c:pt>
                <c:pt idx="1425">
                  <c:v>115.949997</c:v>
                </c:pt>
                <c:pt idx="1426">
                  <c:v>115.910004</c:v>
                </c:pt>
                <c:pt idx="1427">
                  <c:v>116.68</c:v>
                </c:pt>
                <c:pt idx="1428">
                  <c:v>117.05999799999999</c:v>
                </c:pt>
                <c:pt idx="1429">
                  <c:v>117.470001</c:v>
                </c:pt>
                <c:pt idx="1430">
                  <c:v>116.91999800000001</c:v>
                </c:pt>
                <c:pt idx="1431">
                  <c:v>114.260002</c:v>
                </c:pt>
                <c:pt idx="1432">
                  <c:v>113.629997</c:v>
                </c:pt>
                <c:pt idx="1433">
                  <c:v>114.730003</c:v>
                </c:pt>
                <c:pt idx="1434">
                  <c:v>115.379997</c:v>
                </c:pt>
                <c:pt idx="1435">
                  <c:v>115.860001</c:v>
                </c:pt>
                <c:pt idx="1436">
                  <c:v>116.709999</c:v>
                </c:pt>
                <c:pt idx="1437">
                  <c:v>116.550003</c:v>
                </c:pt>
                <c:pt idx="1438">
                  <c:v>116.800003</c:v>
                </c:pt>
                <c:pt idx="1439">
                  <c:v>116.80999799999999</c:v>
                </c:pt>
                <c:pt idx="1440">
                  <c:v>118.720001</c:v>
                </c:pt>
                <c:pt idx="1441">
                  <c:v>118.160004</c:v>
                </c:pt>
                <c:pt idx="1442">
                  <c:v>117.16999800000001</c:v>
                </c:pt>
                <c:pt idx="1443">
                  <c:v>117.150002</c:v>
                </c:pt>
                <c:pt idx="1444">
                  <c:v>118.089996</c:v>
                </c:pt>
                <c:pt idx="1445">
                  <c:v>117.33000199999999</c:v>
                </c:pt>
                <c:pt idx="1446">
                  <c:v>118.029999</c:v>
                </c:pt>
                <c:pt idx="1447">
                  <c:v>118.089996</c:v>
                </c:pt>
                <c:pt idx="1448">
                  <c:v>117.91999800000001</c:v>
                </c:pt>
                <c:pt idx="1449">
                  <c:v>118.66999800000001</c:v>
                </c:pt>
                <c:pt idx="1450">
                  <c:v>118.150002</c:v>
                </c:pt>
                <c:pt idx="1451">
                  <c:v>117.889999</c:v>
                </c:pt>
                <c:pt idx="1452">
                  <c:v>119.029999</c:v>
                </c:pt>
                <c:pt idx="1453">
                  <c:v>117</c:v>
                </c:pt>
                <c:pt idx="1454">
                  <c:v>117.05999799999999</c:v>
                </c:pt>
                <c:pt idx="1455">
                  <c:v>115.94000200000001</c:v>
                </c:pt>
                <c:pt idx="1456">
                  <c:v>117.07</c:v>
                </c:pt>
                <c:pt idx="1457">
                  <c:v>116.66999800000001</c:v>
                </c:pt>
                <c:pt idx="1458">
                  <c:v>117.800003</c:v>
                </c:pt>
                <c:pt idx="1459">
                  <c:v>117.639999</c:v>
                </c:pt>
                <c:pt idx="1460">
                  <c:v>117.029999</c:v>
                </c:pt>
                <c:pt idx="1461">
                  <c:v>117.410004</c:v>
                </c:pt>
                <c:pt idx="1462">
                  <c:v>118.889999</c:v>
                </c:pt>
                <c:pt idx="1463">
                  <c:v>119.010002</c:v>
                </c:pt>
                <c:pt idx="1464">
                  <c:v>118.029999</c:v>
                </c:pt>
                <c:pt idx="1465">
                  <c:v>117.66999800000001</c:v>
                </c:pt>
                <c:pt idx="1466">
                  <c:v>116.739998</c:v>
                </c:pt>
                <c:pt idx="1467">
                  <c:v>116.93</c:v>
                </c:pt>
                <c:pt idx="1468">
                  <c:v>115.099998</c:v>
                </c:pt>
                <c:pt idx="1469">
                  <c:v>114.889999</c:v>
                </c:pt>
                <c:pt idx="1470">
                  <c:v>113.91999800000001</c:v>
                </c:pt>
                <c:pt idx="1471">
                  <c:v>113.449997</c:v>
                </c:pt>
                <c:pt idx="1472">
                  <c:v>115.300003</c:v>
                </c:pt>
                <c:pt idx="1473">
                  <c:v>115.959999</c:v>
                </c:pt>
                <c:pt idx="1474">
                  <c:v>115.599998</c:v>
                </c:pt>
                <c:pt idx="1475">
                  <c:v>114.199997</c:v>
                </c:pt>
                <c:pt idx="1476">
                  <c:v>114.839996</c:v>
                </c:pt>
                <c:pt idx="1477">
                  <c:v>114.029999</c:v>
                </c:pt>
                <c:pt idx="1478">
                  <c:v>115.33000199999999</c:v>
                </c:pt>
                <c:pt idx="1479">
                  <c:v>115.66999800000001</c:v>
                </c:pt>
                <c:pt idx="1480">
                  <c:v>116.610001</c:v>
                </c:pt>
                <c:pt idx="1481">
                  <c:v>117.209999</c:v>
                </c:pt>
                <c:pt idx="1482">
                  <c:v>117.57</c:v>
                </c:pt>
                <c:pt idx="1483">
                  <c:v>118.610001</c:v>
                </c:pt>
                <c:pt idx="1484">
                  <c:v>117.900002</c:v>
                </c:pt>
                <c:pt idx="1485">
                  <c:v>118.41999800000001</c:v>
                </c:pt>
                <c:pt idx="1486">
                  <c:v>118.410004</c:v>
                </c:pt>
                <c:pt idx="1487">
                  <c:v>118.300003</c:v>
                </c:pt>
                <c:pt idx="1488">
                  <c:v>117.459999</c:v>
                </c:pt>
                <c:pt idx="1489">
                  <c:v>115.290001</c:v>
                </c:pt>
                <c:pt idx="1490">
                  <c:v>115.220001</c:v>
                </c:pt>
                <c:pt idx="1491">
                  <c:v>115.769997</c:v>
                </c:pt>
                <c:pt idx="1492">
                  <c:v>116.389999</c:v>
                </c:pt>
                <c:pt idx="1493">
                  <c:v>116.290001</c:v>
                </c:pt>
                <c:pt idx="1494">
                  <c:v>118.18</c:v>
                </c:pt>
                <c:pt idx="1495">
                  <c:v>119</c:v>
                </c:pt>
                <c:pt idx="1496">
                  <c:v>118.470001</c:v>
                </c:pt>
                <c:pt idx="1497">
                  <c:v>119.32</c:v>
                </c:pt>
                <c:pt idx="1498">
                  <c:v>119.860001</c:v>
                </c:pt>
                <c:pt idx="1499">
                  <c:v>120.08000199999999</c:v>
                </c:pt>
                <c:pt idx="1500">
                  <c:v>119.360001</c:v>
                </c:pt>
                <c:pt idx="1501">
                  <c:v>119.550003</c:v>
                </c:pt>
                <c:pt idx="1502">
                  <c:v>120.33000199999999</c:v>
                </c:pt>
                <c:pt idx="1503">
                  <c:v>120.19000200000001</c:v>
                </c:pt>
                <c:pt idx="1504">
                  <c:v>119.650002</c:v>
                </c:pt>
                <c:pt idx="1505">
                  <c:v>119.80999799999999</c:v>
                </c:pt>
                <c:pt idx="1506">
                  <c:v>120.410004</c:v>
                </c:pt>
                <c:pt idx="1507">
                  <c:v>119.800003</c:v>
                </c:pt>
                <c:pt idx="1508">
                  <c:v>119.33000199999999</c:v>
                </c:pt>
                <c:pt idx="1509">
                  <c:v>118.139999</c:v>
                </c:pt>
                <c:pt idx="1510">
                  <c:v>118.889999</c:v>
                </c:pt>
                <c:pt idx="1511">
                  <c:v>119.660004</c:v>
                </c:pt>
                <c:pt idx="1512">
                  <c:v>120.099998</c:v>
                </c:pt>
                <c:pt idx="1513">
                  <c:v>120.69000200000001</c:v>
                </c:pt>
                <c:pt idx="1514">
                  <c:v>121.949997</c:v>
                </c:pt>
                <c:pt idx="1515">
                  <c:v>122.099998</c:v>
                </c:pt>
                <c:pt idx="1516">
                  <c:v>122.019997</c:v>
                </c:pt>
                <c:pt idx="1517">
                  <c:v>121.599998</c:v>
                </c:pt>
                <c:pt idx="1518">
                  <c:v>122.800003</c:v>
                </c:pt>
                <c:pt idx="1519">
                  <c:v>122.43</c:v>
                </c:pt>
                <c:pt idx="1520">
                  <c:v>122.660004</c:v>
                </c:pt>
                <c:pt idx="1521">
                  <c:v>122.720001</c:v>
                </c:pt>
                <c:pt idx="1522">
                  <c:v>122.91999800000001</c:v>
                </c:pt>
                <c:pt idx="1523">
                  <c:v>122.57</c:v>
                </c:pt>
                <c:pt idx="1524">
                  <c:v>123.379997</c:v>
                </c:pt>
                <c:pt idx="1525">
                  <c:v>124.849998</c:v>
                </c:pt>
                <c:pt idx="1526">
                  <c:v>125.339996</c:v>
                </c:pt>
                <c:pt idx="1527">
                  <c:v>125.389999</c:v>
                </c:pt>
                <c:pt idx="1528">
                  <c:v>124.129997</c:v>
                </c:pt>
                <c:pt idx="1529">
                  <c:v>123.849998</c:v>
                </c:pt>
                <c:pt idx="1530">
                  <c:v>124.860001</c:v>
                </c:pt>
                <c:pt idx="1531">
                  <c:v>124.860001</c:v>
                </c:pt>
                <c:pt idx="1532">
                  <c:v>125.33000199999999</c:v>
                </c:pt>
                <c:pt idx="1533">
                  <c:v>125.349998</c:v>
                </c:pt>
                <c:pt idx="1534">
                  <c:v>125.970001</c:v>
                </c:pt>
                <c:pt idx="1535">
                  <c:v>125.879997</c:v>
                </c:pt>
                <c:pt idx="1536">
                  <c:v>126.55999799999999</c:v>
                </c:pt>
                <c:pt idx="1537">
                  <c:v>127.019997</c:v>
                </c:pt>
                <c:pt idx="1538">
                  <c:v>127.720001</c:v>
                </c:pt>
                <c:pt idx="1539">
                  <c:v>127.739998</c:v>
                </c:pt>
                <c:pt idx="1540">
                  <c:v>128.36999499999999</c:v>
                </c:pt>
                <c:pt idx="1541">
                  <c:v>128.91999799999999</c:v>
                </c:pt>
                <c:pt idx="1542">
                  <c:v>129.03999300000001</c:v>
                </c:pt>
                <c:pt idx="1543">
                  <c:v>129.990005</c:v>
                </c:pt>
                <c:pt idx="1544">
                  <c:v>130.11000100000001</c:v>
                </c:pt>
                <c:pt idx="1545">
                  <c:v>129.490005</c:v>
                </c:pt>
                <c:pt idx="1546">
                  <c:v>129.38000500000001</c:v>
                </c:pt>
                <c:pt idx="1547">
                  <c:v>129.800003</c:v>
                </c:pt>
                <c:pt idx="1548">
                  <c:v>129.66000399999999</c:v>
                </c:pt>
                <c:pt idx="1549">
                  <c:v>130.60000600000001</c:v>
                </c:pt>
                <c:pt idx="1550">
                  <c:v>130.61999499999999</c:v>
                </c:pt>
                <c:pt idx="1551">
                  <c:v>130.33999600000001</c:v>
                </c:pt>
                <c:pt idx="1552">
                  <c:v>130.21000699999999</c:v>
                </c:pt>
                <c:pt idx="1553">
                  <c:v>130.279999</c:v>
                </c:pt>
                <c:pt idx="1554">
                  <c:v>130.46000699999999</c:v>
                </c:pt>
                <c:pt idx="1555">
                  <c:v>130.13999899999999</c:v>
                </c:pt>
                <c:pt idx="1556">
                  <c:v>130.820007</c:v>
                </c:pt>
                <c:pt idx="1557">
                  <c:v>131.270004</c:v>
                </c:pt>
                <c:pt idx="1558">
                  <c:v>130.759995</c:v>
                </c:pt>
                <c:pt idx="1559">
                  <c:v>131.13999899999999</c:v>
                </c:pt>
                <c:pt idx="1560">
                  <c:v>131.71000699999999</c:v>
                </c:pt>
                <c:pt idx="1561">
                  <c:v>131.61999499999999</c:v>
                </c:pt>
                <c:pt idx="1562">
                  <c:v>131.46000699999999</c:v>
                </c:pt>
                <c:pt idx="1563">
                  <c:v>129.729996</c:v>
                </c:pt>
                <c:pt idx="1564">
                  <c:v>129.679993</c:v>
                </c:pt>
                <c:pt idx="1565">
                  <c:v>130.13999899999999</c:v>
                </c:pt>
                <c:pt idx="1566">
                  <c:v>130.13000500000001</c:v>
                </c:pt>
                <c:pt idx="1567">
                  <c:v>129.39999399999999</c:v>
                </c:pt>
                <c:pt idx="1568">
                  <c:v>130.550003</c:v>
                </c:pt>
                <c:pt idx="1569">
                  <c:v>131.58999600000001</c:v>
                </c:pt>
                <c:pt idx="1570">
                  <c:v>132.08000200000001</c:v>
                </c:pt>
                <c:pt idx="1571">
                  <c:v>132.13000500000001</c:v>
                </c:pt>
                <c:pt idx="1572">
                  <c:v>131.55999800000001</c:v>
                </c:pt>
                <c:pt idx="1573">
                  <c:v>131.86999499999999</c:v>
                </c:pt>
                <c:pt idx="1574">
                  <c:v>131.720001</c:v>
                </c:pt>
                <c:pt idx="1575">
                  <c:v>131.699997</c:v>
                </c:pt>
                <c:pt idx="1576">
                  <c:v>131.5</c:v>
                </c:pt>
                <c:pt idx="1577">
                  <c:v>131.66000399999999</c:v>
                </c:pt>
                <c:pt idx="1578">
                  <c:v>130.5</c:v>
                </c:pt>
                <c:pt idx="1579">
                  <c:v>130.779999</c:v>
                </c:pt>
                <c:pt idx="1580">
                  <c:v>130.38000500000001</c:v>
                </c:pt>
                <c:pt idx="1581">
                  <c:v>130.720001</c:v>
                </c:pt>
                <c:pt idx="1582">
                  <c:v>130.949997</c:v>
                </c:pt>
                <c:pt idx="1583">
                  <c:v>131.30999800000001</c:v>
                </c:pt>
                <c:pt idx="1584">
                  <c:v>131.820007</c:v>
                </c:pt>
                <c:pt idx="1585">
                  <c:v>132.220001</c:v>
                </c:pt>
                <c:pt idx="1586">
                  <c:v>133.800003</c:v>
                </c:pt>
                <c:pt idx="1587">
                  <c:v>134.479996</c:v>
                </c:pt>
                <c:pt idx="1588">
                  <c:v>134.86000100000001</c:v>
                </c:pt>
                <c:pt idx="1589">
                  <c:v>135.19000199999999</c:v>
                </c:pt>
                <c:pt idx="1590">
                  <c:v>135.770004</c:v>
                </c:pt>
                <c:pt idx="1591">
                  <c:v>136.38000500000001</c:v>
                </c:pt>
                <c:pt idx="1592">
                  <c:v>137.020004</c:v>
                </c:pt>
                <c:pt idx="1593">
                  <c:v>136.61999499999999</c:v>
                </c:pt>
                <c:pt idx="1594">
                  <c:v>136.55999800000001</c:v>
                </c:pt>
                <c:pt idx="1595">
                  <c:v>136.88000500000001</c:v>
                </c:pt>
                <c:pt idx="1596">
                  <c:v>137.33000200000001</c:v>
                </c:pt>
                <c:pt idx="1597">
                  <c:v>137.929993</c:v>
                </c:pt>
                <c:pt idx="1598">
                  <c:v>137.91000399999999</c:v>
                </c:pt>
                <c:pt idx="1599">
                  <c:v>137.38000500000001</c:v>
                </c:pt>
                <c:pt idx="1600">
                  <c:v>138.229996</c:v>
                </c:pt>
                <c:pt idx="1601">
                  <c:v>138.529999</c:v>
                </c:pt>
                <c:pt idx="1602">
                  <c:v>138.990005</c:v>
                </c:pt>
                <c:pt idx="1603">
                  <c:v>136.050003</c:v>
                </c:pt>
                <c:pt idx="1604">
                  <c:v>135.86999499999999</c:v>
                </c:pt>
                <c:pt idx="1605">
                  <c:v>137.66000399999999</c:v>
                </c:pt>
                <c:pt idx="1606">
                  <c:v>138.10000600000001</c:v>
                </c:pt>
                <c:pt idx="1607">
                  <c:v>138.779999</c:v>
                </c:pt>
                <c:pt idx="1608">
                  <c:v>139.16999799999999</c:v>
                </c:pt>
                <c:pt idx="1609">
                  <c:v>140.009995</c:v>
                </c:pt>
                <c:pt idx="1610">
                  <c:v>140.80999800000001</c:v>
                </c:pt>
                <c:pt idx="1611">
                  <c:v>141.05999800000001</c:v>
                </c:pt>
                <c:pt idx="1612">
                  <c:v>140.570007</c:v>
                </c:pt>
                <c:pt idx="1613">
                  <c:v>140.979996</c:v>
                </c:pt>
                <c:pt idx="1614">
                  <c:v>142.11000100000001</c:v>
                </c:pt>
                <c:pt idx="1615">
                  <c:v>143.229996</c:v>
                </c:pt>
                <c:pt idx="1616">
                  <c:v>142.64999399999999</c:v>
                </c:pt>
                <c:pt idx="1617">
                  <c:v>142.60000600000001</c:v>
                </c:pt>
                <c:pt idx="1618">
                  <c:v>142.78999300000001</c:v>
                </c:pt>
                <c:pt idx="1619">
                  <c:v>138.11000100000001</c:v>
                </c:pt>
                <c:pt idx="1620">
                  <c:v>137.470001</c:v>
                </c:pt>
                <c:pt idx="1621">
                  <c:v>139.279999</c:v>
                </c:pt>
                <c:pt idx="1622">
                  <c:v>138.61999499999999</c:v>
                </c:pt>
                <c:pt idx="1623">
                  <c:v>137.490005</c:v>
                </c:pt>
                <c:pt idx="1624">
                  <c:v>137.63999899999999</c:v>
                </c:pt>
                <c:pt idx="1625">
                  <c:v>139.279999</c:v>
                </c:pt>
                <c:pt idx="1626">
                  <c:v>139.30999800000001</c:v>
                </c:pt>
                <c:pt idx="1627">
                  <c:v>139.58999600000001</c:v>
                </c:pt>
                <c:pt idx="1628">
                  <c:v>140.33999600000001</c:v>
                </c:pt>
                <c:pt idx="1629">
                  <c:v>140.14999399999999</c:v>
                </c:pt>
                <c:pt idx="1630">
                  <c:v>140.270004</c:v>
                </c:pt>
                <c:pt idx="1631">
                  <c:v>138.020004</c:v>
                </c:pt>
                <c:pt idx="1632">
                  <c:v>137.740005</c:v>
                </c:pt>
                <c:pt idx="1633">
                  <c:v>136.25</c:v>
                </c:pt>
                <c:pt idx="1634">
                  <c:v>137.19000199999999</c:v>
                </c:pt>
                <c:pt idx="1635">
                  <c:v>136.10000600000001</c:v>
                </c:pt>
                <c:pt idx="1636">
                  <c:v>136.16000399999999</c:v>
                </c:pt>
                <c:pt idx="1637">
                  <c:v>135.800003</c:v>
                </c:pt>
                <c:pt idx="1638">
                  <c:v>136.740005</c:v>
                </c:pt>
                <c:pt idx="1639">
                  <c:v>137.5</c:v>
                </c:pt>
                <c:pt idx="1640">
                  <c:v>137.94000199999999</c:v>
                </c:pt>
                <c:pt idx="1641">
                  <c:v>139.96000699999999</c:v>
                </c:pt>
                <c:pt idx="1642">
                  <c:v>140.60000600000001</c:v>
                </c:pt>
                <c:pt idx="1643">
                  <c:v>141.19000199999999</c:v>
                </c:pt>
                <c:pt idx="1644">
                  <c:v>141.91999799999999</c:v>
                </c:pt>
                <c:pt idx="1645">
                  <c:v>141.63999899999999</c:v>
                </c:pt>
                <c:pt idx="1646">
                  <c:v>143.5</c:v>
                </c:pt>
                <c:pt idx="1647">
                  <c:v>143.520004</c:v>
                </c:pt>
                <c:pt idx="1648">
                  <c:v>143.35000600000001</c:v>
                </c:pt>
                <c:pt idx="1649">
                  <c:v>143.91999799999999</c:v>
                </c:pt>
                <c:pt idx="1650">
                  <c:v>144.009995</c:v>
                </c:pt>
                <c:pt idx="1651">
                  <c:v>144.529999</c:v>
                </c:pt>
                <c:pt idx="1652">
                  <c:v>142.300003</c:v>
                </c:pt>
                <c:pt idx="1653">
                  <c:v>142.86999499999999</c:v>
                </c:pt>
                <c:pt idx="1654">
                  <c:v>142.91999799999999</c:v>
                </c:pt>
                <c:pt idx="1655">
                  <c:v>143.11999499999999</c:v>
                </c:pt>
                <c:pt idx="1656">
                  <c:v>142.61000100000001</c:v>
                </c:pt>
                <c:pt idx="1657">
                  <c:v>143.13000500000001</c:v>
                </c:pt>
                <c:pt idx="1658">
                  <c:v>143.05999800000001</c:v>
                </c:pt>
                <c:pt idx="1659">
                  <c:v>143.71000699999999</c:v>
                </c:pt>
                <c:pt idx="1660">
                  <c:v>143.89999399999999</c:v>
                </c:pt>
                <c:pt idx="1661">
                  <c:v>142.78999300000001</c:v>
                </c:pt>
                <c:pt idx="1662">
                  <c:v>140.88999899999999</c:v>
                </c:pt>
                <c:pt idx="1663">
                  <c:v>140.89999399999999</c:v>
                </c:pt>
                <c:pt idx="1664">
                  <c:v>143.19000199999999</c:v>
                </c:pt>
                <c:pt idx="1665">
                  <c:v>143.63999899999999</c:v>
                </c:pt>
                <c:pt idx="1666">
                  <c:v>143.800003</c:v>
                </c:pt>
                <c:pt idx="1667">
                  <c:v>141.33000200000001</c:v>
                </c:pt>
                <c:pt idx="1668">
                  <c:v>140.64999399999999</c:v>
                </c:pt>
                <c:pt idx="1669">
                  <c:v>140.179993</c:v>
                </c:pt>
                <c:pt idx="1670">
                  <c:v>141.759995</c:v>
                </c:pt>
                <c:pt idx="1671">
                  <c:v>142.38000500000001</c:v>
                </c:pt>
                <c:pt idx="1672">
                  <c:v>141.470001</c:v>
                </c:pt>
                <c:pt idx="1673">
                  <c:v>141.779999</c:v>
                </c:pt>
                <c:pt idx="1674">
                  <c:v>141.949997</c:v>
                </c:pt>
                <c:pt idx="1675">
                  <c:v>141.05999800000001</c:v>
                </c:pt>
                <c:pt idx="1676">
                  <c:v>143</c:v>
                </c:pt>
                <c:pt idx="1677">
                  <c:v>144.979996</c:v>
                </c:pt>
                <c:pt idx="1678">
                  <c:v>145.61000100000001</c:v>
                </c:pt>
                <c:pt idx="1679">
                  <c:v>143.60000600000001</c:v>
                </c:pt>
                <c:pt idx="1680">
                  <c:v>144.08000200000001</c:v>
                </c:pt>
                <c:pt idx="1681">
                  <c:v>144.94000199999999</c:v>
                </c:pt>
                <c:pt idx="1682">
                  <c:v>144.05999800000001</c:v>
                </c:pt>
                <c:pt idx="1683">
                  <c:v>145.300003</c:v>
                </c:pt>
                <c:pt idx="1684">
                  <c:v>145.529999</c:v>
                </c:pt>
                <c:pt idx="1685">
                  <c:v>145.729996</c:v>
                </c:pt>
                <c:pt idx="1686">
                  <c:v>145.470001</c:v>
                </c:pt>
                <c:pt idx="1687">
                  <c:v>145.28999300000001</c:v>
                </c:pt>
                <c:pt idx="1688">
                  <c:v>145.11000100000001</c:v>
                </c:pt>
                <c:pt idx="1689">
                  <c:v>145.30999800000001</c:v>
                </c:pt>
                <c:pt idx="1690">
                  <c:v>144.229996</c:v>
                </c:pt>
                <c:pt idx="1691">
                  <c:v>143.949997</c:v>
                </c:pt>
                <c:pt idx="1692">
                  <c:v>143.85000600000001</c:v>
                </c:pt>
                <c:pt idx="1693">
                  <c:v>142.10000600000001</c:v>
                </c:pt>
                <c:pt idx="1694">
                  <c:v>142.66999799999999</c:v>
                </c:pt>
                <c:pt idx="1695">
                  <c:v>143.570007</c:v>
                </c:pt>
                <c:pt idx="1696">
                  <c:v>143.779999</c:v>
                </c:pt>
                <c:pt idx="1697">
                  <c:v>144.320007</c:v>
                </c:pt>
                <c:pt idx="1698">
                  <c:v>144.929993</c:v>
                </c:pt>
                <c:pt idx="1699">
                  <c:v>145.449997</c:v>
                </c:pt>
                <c:pt idx="1700">
                  <c:v>145.470001</c:v>
                </c:pt>
                <c:pt idx="1701">
                  <c:v>146.41000399999999</c:v>
                </c:pt>
                <c:pt idx="1702">
                  <c:v>146.96000699999999</c:v>
                </c:pt>
                <c:pt idx="1703">
                  <c:v>147.300003</c:v>
                </c:pt>
                <c:pt idx="1704">
                  <c:v>146.949997</c:v>
                </c:pt>
                <c:pt idx="1705">
                  <c:v>147.33999600000001</c:v>
                </c:pt>
                <c:pt idx="1706">
                  <c:v>147.61999499999999</c:v>
                </c:pt>
                <c:pt idx="1707">
                  <c:v>147.779999</c:v>
                </c:pt>
                <c:pt idx="1708">
                  <c:v>148.38999899999999</c:v>
                </c:pt>
                <c:pt idx="1709">
                  <c:v>148.570007</c:v>
                </c:pt>
                <c:pt idx="1710">
                  <c:v>148.63999899999999</c:v>
                </c:pt>
                <c:pt idx="1711">
                  <c:v>147.270004</c:v>
                </c:pt>
                <c:pt idx="1712">
                  <c:v>148.529999</c:v>
                </c:pt>
                <c:pt idx="1713">
                  <c:v>147.529999</c:v>
                </c:pt>
                <c:pt idx="1714">
                  <c:v>147.44000199999999</c:v>
                </c:pt>
                <c:pt idx="1715">
                  <c:v>146.33000200000001</c:v>
                </c:pt>
                <c:pt idx="1716">
                  <c:v>146.91999799999999</c:v>
                </c:pt>
                <c:pt idx="1717">
                  <c:v>149.199997</c:v>
                </c:pt>
                <c:pt idx="1718">
                  <c:v>150.990005</c:v>
                </c:pt>
                <c:pt idx="1719">
                  <c:v>151.63000500000001</c:v>
                </c:pt>
                <c:pt idx="1720">
                  <c:v>151.5</c:v>
                </c:pt>
                <c:pt idx="1721">
                  <c:v>150.770004</c:v>
                </c:pt>
                <c:pt idx="1722">
                  <c:v>151.83999600000001</c:v>
                </c:pt>
                <c:pt idx="1723">
                  <c:v>153.10000600000001</c:v>
                </c:pt>
                <c:pt idx="1724">
                  <c:v>153.33999600000001</c:v>
                </c:pt>
                <c:pt idx="1725">
                  <c:v>153.61999499999999</c:v>
                </c:pt>
                <c:pt idx="1726">
                  <c:v>152.11000100000001</c:v>
                </c:pt>
                <c:pt idx="1727">
                  <c:v>153.05999800000001</c:v>
                </c:pt>
                <c:pt idx="1728">
                  <c:v>153.10000600000001</c:v>
                </c:pt>
                <c:pt idx="1729">
                  <c:v>152.570007</c:v>
                </c:pt>
                <c:pt idx="1730">
                  <c:v>151.779999</c:v>
                </c:pt>
                <c:pt idx="1731">
                  <c:v>153.33000200000001</c:v>
                </c:pt>
                <c:pt idx="1732">
                  <c:v>153.800003</c:v>
                </c:pt>
                <c:pt idx="1733">
                  <c:v>153.61000100000001</c:v>
                </c:pt>
                <c:pt idx="1734">
                  <c:v>154.490005</c:v>
                </c:pt>
                <c:pt idx="1735">
                  <c:v>155.33999600000001</c:v>
                </c:pt>
                <c:pt idx="1736">
                  <c:v>155.759995</c:v>
                </c:pt>
                <c:pt idx="1737">
                  <c:v>155.83000200000001</c:v>
                </c:pt>
                <c:pt idx="1738">
                  <c:v>155.699997</c:v>
                </c:pt>
                <c:pt idx="1739">
                  <c:v>153.11999499999999</c:v>
                </c:pt>
                <c:pt idx="1740">
                  <c:v>154.14999399999999</c:v>
                </c:pt>
                <c:pt idx="1741">
                  <c:v>152.259995</c:v>
                </c:pt>
                <c:pt idx="1742">
                  <c:v>152.55999800000001</c:v>
                </c:pt>
                <c:pt idx="1743">
                  <c:v>152.10000600000001</c:v>
                </c:pt>
                <c:pt idx="1744">
                  <c:v>152.05999800000001</c:v>
                </c:pt>
                <c:pt idx="1745">
                  <c:v>153.33000200000001</c:v>
                </c:pt>
                <c:pt idx="1746">
                  <c:v>154.46000699999999</c:v>
                </c:pt>
                <c:pt idx="1747">
                  <c:v>154.759995</c:v>
                </c:pt>
                <c:pt idx="1748">
                  <c:v>155.36000100000001</c:v>
                </c:pt>
                <c:pt idx="1749">
                  <c:v>155.759995</c:v>
                </c:pt>
                <c:pt idx="1750">
                  <c:v>155.71000699999999</c:v>
                </c:pt>
                <c:pt idx="1751">
                  <c:v>156.229996</c:v>
                </c:pt>
                <c:pt idx="1752">
                  <c:v>158.070007</c:v>
                </c:pt>
                <c:pt idx="1753">
                  <c:v>157.259995</c:v>
                </c:pt>
                <c:pt idx="1754">
                  <c:v>156.91000399999999</c:v>
                </c:pt>
                <c:pt idx="1755">
                  <c:v>157.36999499999999</c:v>
                </c:pt>
                <c:pt idx="1756">
                  <c:v>156.949997</c:v>
                </c:pt>
                <c:pt idx="1757">
                  <c:v>155.949997</c:v>
                </c:pt>
                <c:pt idx="1758">
                  <c:v>156.38999899999999</c:v>
                </c:pt>
                <c:pt idx="1759">
                  <c:v>156.53999300000001</c:v>
                </c:pt>
                <c:pt idx="1760">
                  <c:v>155.699997</c:v>
                </c:pt>
                <c:pt idx="1761">
                  <c:v>156.16999799999999</c:v>
                </c:pt>
                <c:pt idx="1762">
                  <c:v>158.61000100000001</c:v>
                </c:pt>
                <c:pt idx="1763">
                  <c:v>160.08000200000001</c:v>
                </c:pt>
                <c:pt idx="1764">
                  <c:v>160.770004</c:v>
                </c:pt>
                <c:pt idx="1765">
                  <c:v>161.86000100000001</c:v>
                </c:pt>
                <c:pt idx="1766">
                  <c:v>162.070007</c:v>
                </c:pt>
                <c:pt idx="1767">
                  <c:v>161.11999499999999</c:v>
                </c:pt>
                <c:pt idx="1768">
                  <c:v>162.21000699999999</c:v>
                </c:pt>
                <c:pt idx="1769">
                  <c:v>162.94000199999999</c:v>
                </c:pt>
                <c:pt idx="1770">
                  <c:v>163.529999</c:v>
                </c:pt>
                <c:pt idx="1771">
                  <c:v>164</c:v>
                </c:pt>
                <c:pt idx="1772">
                  <c:v>165.13999899999999</c:v>
                </c:pt>
                <c:pt idx="1773">
                  <c:v>165.53999300000001</c:v>
                </c:pt>
                <c:pt idx="1774">
                  <c:v>166.08999600000001</c:v>
                </c:pt>
                <c:pt idx="1775">
                  <c:v>168.55999800000001</c:v>
                </c:pt>
                <c:pt idx="1776">
                  <c:v>167.44000199999999</c:v>
                </c:pt>
                <c:pt idx="1777">
                  <c:v>167.80999800000001</c:v>
                </c:pt>
                <c:pt idx="1778">
                  <c:v>168.96000699999999</c:v>
                </c:pt>
                <c:pt idx="1779">
                  <c:v>169.740005</c:v>
                </c:pt>
                <c:pt idx="1780">
                  <c:v>167.820007</c:v>
                </c:pt>
                <c:pt idx="1781">
                  <c:v>168.33999600000001</c:v>
                </c:pt>
                <c:pt idx="1782">
                  <c:v>167.41999799999999</c:v>
                </c:pt>
                <c:pt idx="1783">
                  <c:v>164.470001</c:v>
                </c:pt>
                <c:pt idx="1784">
                  <c:v>158</c:v>
                </c:pt>
                <c:pt idx="1785">
                  <c:v>155.10000600000001</c:v>
                </c:pt>
                <c:pt idx="1786">
                  <c:v>160.199997</c:v>
                </c:pt>
                <c:pt idx="1787">
                  <c:v>153.449997</c:v>
                </c:pt>
                <c:pt idx="1788">
                  <c:v>150.13000500000001</c:v>
                </c:pt>
                <c:pt idx="1789">
                  <c:v>156.46000699999999</c:v>
                </c:pt>
                <c:pt idx="1790">
                  <c:v>157.720001</c:v>
                </c:pt>
                <c:pt idx="1791">
                  <c:v>158</c:v>
                </c:pt>
                <c:pt idx="1792">
                  <c:v>162.44000199999999</c:v>
                </c:pt>
                <c:pt idx="1793">
                  <c:v>164.679993</c:v>
                </c:pt>
                <c:pt idx="1794">
                  <c:v>164.30999800000001</c:v>
                </c:pt>
                <c:pt idx="1795">
                  <c:v>164.720001</c:v>
                </c:pt>
                <c:pt idx="1796">
                  <c:v>164.38000500000001</c:v>
                </c:pt>
                <c:pt idx="1797">
                  <c:v>165.449997</c:v>
                </c:pt>
                <c:pt idx="1798">
                  <c:v>168.820007</c:v>
                </c:pt>
                <c:pt idx="1799">
                  <c:v>168.21000699999999</c:v>
                </c:pt>
                <c:pt idx="1800">
                  <c:v>167.10000600000001</c:v>
                </c:pt>
                <c:pt idx="1801">
                  <c:v>163</c:v>
                </c:pt>
                <c:pt idx="1802">
                  <c:v>161.96000699999999</c:v>
                </c:pt>
                <c:pt idx="1803">
                  <c:v>164.58999600000001</c:v>
                </c:pt>
                <c:pt idx="1804">
                  <c:v>167.479996</c:v>
                </c:pt>
                <c:pt idx="1805">
                  <c:v>166.96000699999999</c:v>
                </c:pt>
                <c:pt idx="1806">
                  <c:v>168.949997</c:v>
                </c:pt>
                <c:pt idx="1807">
                  <c:v>170.820007</c:v>
                </c:pt>
                <c:pt idx="1808">
                  <c:v>173.279999</c:v>
                </c:pt>
                <c:pt idx="1809">
                  <c:v>171.270004</c:v>
                </c:pt>
                <c:pt idx="1810">
                  <c:v>170.929993</c:v>
                </c:pt>
                <c:pt idx="1811">
                  <c:v>170.89999399999999</c:v>
                </c:pt>
                <c:pt idx="1812">
                  <c:v>170.94000199999999</c:v>
                </c:pt>
                <c:pt idx="1813">
                  <c:v>165.63999899999999</c:v>
                </c:pt>
                <c:pt idx="1814">
                  <c:v>166.61000100000001</c:v>
                </c:pt>
                <c:pt idx="1815">
                  <c:v>166.19000199999999</c:v>
                </c:pt>
                <c:pt idx="1816">
                  <c:v>162.58999600000001</c:v>
                </c:pt>
                <c:pt idx="1817">
                  <c:v>158.429993</c:v>
                </c:pt>
                <c:pt idx="1818">
                  <c:v>159.16000399999999</c:v>
                </c:pt>
                <c:pt idx="1819">
                  <c:v>157.679993</c:v>
                </c:pt>
                <c:pt idx="1820">
                  <c:v>156.03999300000001</c:v>
                </c:pt>
                <c:pt idx="1821">
                  <c:v>156.63000500000001</c:v>
                </c:pt>
                <c:pt idx="1822">
                  <c:v>153.88000500000001</c:v>
                </c:pt>
                <c:pt idx="1823">
                  <c:v>154.44000199999999</c:v>
                </c:pt>
                <c:pt idx="1824">
                  <c:v>154.03999300000001</c:v>
                </c:pt>
                <c:pt idx="1825">
                  <c:v>159.479996</c:v>
                </c:pt>
                <c:pt idx="1826">
                  <c:v>155.88000500000001</c:v>
                </c:pt>
                <c:pt idx="1827">
                  <c:v>157.46000699999999</c:v>
                </c:pt>
                <c:pt idx="1828">
                  <c:v>159.070007</c:v>
                </c:pt>
                <c:pt idx="1829">
                  <c:v>160.10000600000001</c:v>
                </c:pt>
                <c:pt idx="1830">
                  <c:v>161.16000399999999</c:v>
                </c:pt>
                <c:pt idx="1831">
                  <c:v>160.66999799999999</c:v>
                </c:pt>
                <c:pt idx="1832">
                  <c:v>161.479996</c:v>
                </c:pt>
                <c:pt idx="1833">
                  <c:v>163.91000399999999</c:v>
                </c:pt>
                <c:pt idx="1834">
                  <c:v>165.30999800000001</c:v>
                </c:pt>
                <c:pt idx="1835">
                  <c:v>164.33999600000001</c:v>
                </c:pt>
                <c:pt idx="1836">
                  <c:v>161.729996</c:v>
                </c:pt>
                <c:pt idx="1837">
                  <c:v>161.020004</c:v>
                </c:pt>
                <c:pt idx="1838">
                  <c:v>157.38999899999999</c:v>
                </c:pt>
                <c:pt idx="1839">
                  <c:v>156.470001</c:v>
                </c:pt>
                <c:pt idx="1840">
                  <c:v>160.179993</c:v>
                </c:pt>
                <c:pt idx="1841">
                  <c:v>161.16999799999999</c:v>
                </c:pt>
                <c:pt idx="1842">
                  <c:v>160.53999300000001</c:v>
                </c:pt>
                <c:pt idx="1843">
                  <c:v>160.13999899999999</c:v>
                </c:pt>
                <c:pt idx="1844">
                  <c:v>161.63000500000001</c:v>
                </c:pt>
                <c:pt idx="1845">
                  <c:v>159.220001</c:v>
                </c:pt>
                <c:pt idx="1846">
                  <c:v>160.979996</c:v>
                </c:pt>
                <c:pt idx="1847">
                  <c:v>165.509995</c:v>
                </c:pt>
                <c:pt idx="1848">
                  <c:v>164.86000100000001</c:v>
                </c:pt>
                <c:pt idx="1849">
                  <c:v>165.779999</c:v>
                </c:pt>
                <c:pt idx="1850">
                  <c:v>168.28999300000001</c:v>
                </c:pt>
                <c:pt idx="1851">
                  <c:v>168.720001</c:v>
                </c:pt>
                <c:pt idx="1852">
                  <c:v>169.470001</c:v>
                </c:pt>
                <c:pt idx="1853">
                  <c:v>166.979996</c:v>
                </c:pt>
                <c:pt idx="1854">
                  <c:v>168.009995</c:v>
                </c:pt>
                <c:pt idx="1855">
                  <c:v>167.509995</c:v>
                </c:pt>
                <c:pt idx="1856">
                  <c:v>167.21000699999999</c:v>
                </c:pt>
                <c:pt idx="1857">
                  <c:v>167.679993</c:v>
                </c:pt>
                <c:pt idx="1858">
                  <c:v>167.88000500000001</c:v>
                </c:pt>
                <c:pt idx="1859">
                  <c:v>166.88000500000001</c:v>
                </c:pt>
                <c:pt idx="1860">
                  <c:v>167.83999600000001</c:v>
                </c:pt>
                <c:pt idx="1861">
                  <c:v>169.21000699999999</c:v>
                </c:pt>
                <c:pt idx="1862">
                  <c:v>167.96000699999999</c:v>
                </c:pt>
                <c:pt idx="1863">
                  <c:v>169.220001</c:v>
                </c:pt>
                <c:pt idx="1864">
                  <c:v>169.63000500000001</c:v>
                </c:pt>
                <c:pt idx="1865">
                  <c:v>170.86999499999999</c:v>
                </c:pt>
                <c:pt idx="1866">
                  <c:v>173.070007</c:v>
                </c:pt>
                <c:pt idx="1867">
                  <c:v>174.070007</c:v>
                </c:pt>
                <c:pt idx="1868">
                  <c:v>174.13999899999999</c:v>
                </c:pt>
                <c:pt idx="1869">
                  <c:v>173.550003</c:v>
                </c:pt>
                <c:pt idx="1870">
                  <c:v>173.179993</c:v>
                </c:pt>
                <c:pt idx="1871">
                  <c:v>174.279999</c:v>
                </c:pt>
                <c:pt idx="1872">
                  <c:v>174.96000699999999</c:v>
                </c:pt>
                <c:pt idx="1873">
                  <c:v>175.429993</c:v>
                </c:pt>
                <c:pt idx="1874">
                  <c:v>176.5</c:v>
                </c:pt>
                <c:pt idx="1875">
                  <c:v>176.11000100000001</c:v>
                </c:pt>
                <c:pt idx="1876">
                  <c:v>174.94000199999999</c:v>
                </c:pt>
                <c:pt idx="1877">
                  <c:v>173.71000699999999</c:v>
                </c:pt>
                <c:pt idx="1878">
                  <c:v>176.64999399999999</c:v>
                </c:pt>
                <c:pt idx="1879">
                  <c:v>175.36999499999999</c:v>
                </c:pt>
                <c:pt idx="1880">
                  <c:v>174.69000199999999</c:v>
                </c:pt>
                <c:pt idx="1881">
                  <c:v>169.80999800000001</c:v>
                </c:pt>
                <c:pt idx="1882">
                  <c:v>171.36999499999999</c:v>
                </c:pt>
                <c:pt idx="1883">
                  <c:v>169.61000100000001</c:v>
                </c:pt>
                <c:pt idx="1884">
                  <c:v>169.16999799999999</c:v>
                </c:pt>
                <c:pt idx="1885">
                  <c:v>171.39999399999999</c:v>
                </c:pt>
                <c:pt idx="1886">
                  <c:v>169.66999799999999</c:v>
                </c:pt>
                <c:pt idx="1887">
                  <c:v>170.63000500000001</c:v>
                </c:pt>
                <c:pt idx="1888">
                  <c:v>171.029999</c:v>
                </c:pt>
                <c:pt idx="1889">
                  <c:v>173</c:v>
                </c:pt>
                <c:pt idx="1890">
                  <c:v>175.820007</c:v>
                </c:pt>
                <c:pt idx="1891">
                  <c:v>176.71000699999999</c:v>
                </c:pt>
                <c:pt idx="1892">
                  <c:v>175.800003</c:v>
                </c:pt>
                <c:pt idx="1893">
                  <c:v>177.08000200000001</c:v>
                </c:pt>
                <c:pt idx="1894">
                  <c:v>178.949997</c:v>
                </c:pt>
                <c:pt idx="1895">
                  <c:v>178.88000500000001</c:v>
                </c:pt>
                <c:pt idx="1896">
                  <c:v>177.279999</c:v>
                </c:pt>
                <c:pt idx="1897">
                  <c:v>179.38000500000001</c:v>
                </c:pt>
                <c:pt idx="1898">
                  <c:v>178.820007</c:v>
                </c:pt>
                <c:pt idx="1899">
                  <c:v>178.78999300000001</c:v>
                </c:pt>
                <c:pt idx="1900">
                  <c:v>177.740005</c:v>
                </c:pt>
                <c:pt idx="1901">
                  <c:v>179.55999800000001</c:v>
                </c:pt>
                <c:pt idx="1902">
                  <c:v>180.28999300000001</c:v>
                </c:pt>
                <c:pt idx="1903">
                  <c:v>179.80999800000001</c:v>
                </c:pt>
                <c:pt idx="1904">
                  <c:v>176.60000600000001</c:v>
                </c:pt>
                <c:pt idx="1905">
                  <c:v>174.270004</c:v>
                </c:pt>
                <c:pt idx="1906">
                  <c:v>174.820007</c:v>
                </c:pt>
                <c:pt idx="1907">
                  <c:v>176.10000600000001</c:v>
                </c:pt>
                <c:pt idx="1908">
                  <c:v>175.78999300000001</c:v>
                </c:pt>
                <c:pt idx="1909">
                  <c:v>179.08000200000001</c:v>
                </c:pt>
                <c:pt idx="1910">
                  <c:v>179.740005</c:v>
                </c:pt>
                <c:pt idx="1911">
                  <c:v>181.259995</c:v>
                </c:pt>
                <c:pt idx="1912">
                  <c:v>181.05999800000001</c:v>
                </c:pt>
                <c:pt idx="1913">
                  <c:v>181.63999899999999</c:v>
                </c:pt>
                <c:pt idx="1914">
                  <c:v>179.83999600000001</c:v>
                </c:pt>
                <c:pt idx="1915">
                  <c:v>180.240005</c:v>
                </c:pt>
                <c:pt idx="1916">
                  <c:v>180.03999300000001</c:v>
                </c:pt>
                <c:pt idx="1917">
                  <c:v>178.11999499999999</c:v>
                </c:pt>
                <c:pt idx="1918">
                  <c:v>179.470001</c:v>
                </c:pt>
                <c:pt idx="1919">
                  <c:v>178.270004</c:v>
                </c:pt>
                <c:pt idx="1920">
                  <c:v>179</c:v>
                </c:pt>
                <c:pt idx="1921">
                  <c:v>180.13000500000001</c:v>
                </c:pt>
                <c:pt idx="1922">
                  <c:v>179.75</c:v>
                </c:pt>
                <c:pt idx="1923">
                  <c:v>180.5</c:v>
                </c:pt>
                <c:pt idx="1924">
                  <c:v>181.36000100000001</c:v>
                </c:pt>
                <c:pt idx="1925">
                  <c:v>183.11000100000001</c:v>
                </c:pt>
                <c:pt idx="1926">
                  <c:v>184.220001</c:v>
                </c:pt>
                <c:pt idx="1927">
                  <c:v>184.86000100000001</c:v>
                </c:pt>
                <c:pt idx="1928">
                  <c:v>185.78999300000001</c:v>
                </c:pt>
                <c:pt idx="1929">
                  <c:v>185.979996</c:v>
                </c:pt>
                <c:pt idx="1930">
                  <c:v>184.85000600000001</c:v>
                </c:pt>
                <c:pt idx="1931">
                  <c:v>182.820007</c:v>
                </c:pt>
                <c:pt idx="1932">
                  <c:v>180.58000200000001</c:v>
                </c:pt>
                <c:pt idx="1933">
                  <c:v>180.44000199999999</c:v>
                </c:pt>
                <c:pt idx="1934">
                  <c:v>180.729996</c:v>
                </c:pt>
                <c:pt idx="1935">
                  <c:v>180.520004</c:v>
                </c:pt>
                <c:pt idx="1936">
                  <c:v>181.009995</c:v>
                </c:pt>
                <c:pt idx="1937">
                  <c:v>183.63999899999999</c:v>
                </c:pt>
                <c:pt idx="1938">
                  <c:v>183.259995</c:v>
                </c:pt>
                <c:pt idx="1939">
                  <c:v>181.16999799999999</c:v>
                </c:pt>
                <c:pt idx="1940">
                  <c:v>181.39999399999999</c:v>
                </c:pt>
                <c:pt idx="1941">
                  <c:v>181.509995</c:v>
                </c:pt>
                <c:pt idx="1942">
                  <c:v>183.520004</c:v>
                </c:pt>
                <c:pt idx="1943">
                  <c:v>183.479996</c:v>
                </c:pt>
                <c:pt idx="1944">
                  <c:v>181.300003</c:v>
                </c:pt>
                <c:pt idx="1945">
                  <c:v>183.179993</c:v>
                </c:pt>
                <c:pt idx="1946">
                  <c:v>183.91000399999999</c:v>
                </c:pt>
                <c:pt idx="1947">
                  <c:v>184.91999799999999</c:v>
                </c:pt>
                <c:pt idx="1948">
                  <c:v>184.970001</c:v>
                </c:pt>
                <c:pt idx="1949">
                  <c:v>185.699997</c:v>
                </c:pt>
                <c:pt idx="1950">
                  <c:v>185.320007</c:v>
                </c:pt>
                <c:pt idx="1951">
                  <c:v>185.66000399999999</c:v>
                </c:pt>
                <c:pt idx="1952">
                  <c:v>181.05999800000001</c:v>
                </c:pt>
                <c:pt idx="1953">
                  <c:v>178.429993</c:v>
                </c:pt>
                <c:pt idx="1954">
                  <c:v>176.929993</c:v>
                </c:pt>
                <c:pt idx="1955">
                  <c:v>178.75</c:v>
                </c:pt>
                <c:pt idx="1956">
                  <c:v>171.5</c:v>
                </c:pt>
                <c:pt idx="1957">
                  <c:v>167.80999800000001</c:v>
                </c:pt>
                <c:pt idx="1958">
                  <c:v>170.929993</c:v>
                </c:pt>
                <c:pt idx="1959">
                  <c:v>171.55999800000001</c:v>
                </c:pt>
                <c:pt idx="1960">
                  <c:v>173.699997</c:v>
                </c:pt>
                <c:pt idx="1961">
                  <c:v>175.470001</c:v>
                </c:pt>
                <c:pt idx="1962">
                  <c:v>172.44000199999999</c:v>
                </c:pt>
                <c:pt idx="1963">
                  <c:v>172.38999899999999</c:v>
                </c:pt>
                <c:pt idx="1964">
                  <c:v>172.58999600000001</c:v>
                </c:pt>
                <c:pt idx="1965">
                  <c:v>168.820007</c:v>
                </c:pt>
                <c:pt idx="1966">
                  <c:v>165.03999300000001</c:v>
                </c:pt>
                <c:pt idx="1967">
                  <c:v>167.16000399999999</c:v>
                </c:pt>
                <c:pt idx="1968">
                  <c:v>164.229996</c:v>
                </c:pt>
                <c:pt idx="1969">
                  <c:v>160.08999600000001</c:v>
                </c:pt>
                <c:pt idx="1970">
                  <c:v>162.009995</c:v>
                </c:pt>
                <c:pt idx="1971">
                  <c:v>168.53999300000001</c:v>
                </c:pt>
                <c:pt idx="1972">
                  <c:v>168.779999</c:v>
                </c:pt>
                <c:pt idx="1973">
                  <c:v>168.220001</c:v>
                </c:pt>
                <c:pt idx="1974">
                  <c:v>167.08000200000001</c:v>
                </c:pt>
                <c:pt idx="1975">
                  <c:v>168.720001</c:v>
                </c:pt>
                <c:pt idx="1976">
                  <c:v>171.86999499999999</c:v>
                </c:pt>
                <c:pt idx="1977">
                  <c:v>173.63000500000001</c:v>
                </c:pt>
                <c:pt idx="1978">
                  <c:v>170.16000399999999</c:v>
                </c:pt>
                <c:pt idx="1979">
                  <c:v>166.179993</c:v>
                </c:pt>
                <c:pt idx="1980">
                  <c:v>166</c:v>
                </c:pt>
                <c:pt idx="1981">
                  <c:v>164.25</c:v>
                </c:pt>
                <c:pt idx="1982">
                  <c:v>163.46000699999999</c:v>
                </c:pt>
                <c:pt idx="1983">
                  <c:v>165.779999</c:v>
                </c:pt>
                <c:pt idx="1984">
                  <c:v>161.53999300000001</c:v>
                </c:pt>
                <c:pt idx="1985">
                  <c:v>157.13000500000001</c:v>
                </c:pt>
                <c:pt idx="1986">
                  <c:v>159.229996</c:v>
                </c:pt>
                <c:pt idx="1987">
                  <c:v>159.08999600000001</c:v>
                </c:pt>
                <c:pt idx="1988">
                  <c:v>160.759995</c:v>
                </c:pt>
                <c:pt idx="1989">
                  <c:v>161.179993</c:v>
                </c:pt>
                <c:pt idx="1990">
                  <c:v>163.470001</c:v>
                </c:pt>
                <c:pt idx="1991">
                  <c:v>166.820007</c:v>
                </c:pt>
                <c:pt idx="1992">
                  <c:v>167.53999300000001</c:v>
                </c:pt>
                <c:pt idx="1993">
                  <c:v>169.509995</c:v>
                </c:pt>
                <c:pt idx="1994">
                  <c:v>165.520004</c:v>
                </c:pt>
                <c:pt idx="1995">
                  <c:v>161.770004</c:v>
                </c:pt>
                <c:pt idx="1996">
                  <c:v>160.86000100000001</c:v>
                </c:pt>
                <c:pt idx="1997">
                  <c:v>159.41000399999999</c:v>
                </c:pt>
                <c:pt idx="1998">
                  <c:v>162.229996</c:v>
                </c:pt>
                <c:pt idx="1999">
                  <c:v>164.96000699999999</c:v>
                </c:pt>
                <c:pt idx="2000">
                  <c:v>164.029999</c:v>
                </c:pt>
                <c:pt idx="2001">
                  <c:v>160.699997</c:v>
                </c:pt>
                <c:pt idx="2002">
                  <c:v>156.16999799999999</c:v>
                </c:pt>
                <c:pt idx="2003">
                  <c:v>157.03999300000001</c:v>
                </c:pt>
                <c:pt idx="2004">
                  <c:v>153.33999600000001</c:v>
                </c:pt>
                <c:pt idx="2005">
                  <c:v>150.38999899999999</c:v>
                </c:pt>
                <c:pt idx="2006">
                  <c:v>146.720001</c:v>
                </c:pt>
                <c:pt idx="2007">
                  <c:v>143.46000699999999</c:v>
                </c:pt>
                <c:pt idx="2008">
                  <c:v>144.08999600000001</c:v>
                </c:pt>
                <c:pt idx="2009">
                  <c:v>147.08000200000001</c:v>
                </c:pt>
                <c:pt idx="2010">
                  <c:v>151.720001</c:v>
                </c:pt>
                <c:pt idx="2011">
                  <c:v>152.71000699999999</c:v>
                </c:pt>
                <c:pt idx="2012">
                  <c:v>150.88000500000001</c:v>
                </c:pt>
                <c:pt idx="2013">
                  <c:v>149.490005</c:v>
                </c:pt>
                <c:pt idx="2014">
                  <c:v>151.740005</c:v>
                </c:pt>
                <c:pt idx="2015">
                  <c:v>156.11000100000001</c:v>
                </c:pt>
                <c:pt idx="2016">
                  <c:v>157.199997</c:v>
                </c:pt>
                <c:pt idx="2017">
                  <c:v>159.470001</c:v>
                </c:pt>
                <c:pt idx="2018">
                  <c:v>158.699997</c:v>
                </c:pt>
                <c:pt idx="2019">
                  <c:v>159.78999300000001</c:v>
                </c:pt>
                <c:pt idx="2020">
                  <c:v>158.58999600000001</c:v>
                </c:pt>
                <c:pt idx="2021">
                  <c:v>159.91000399999999</c:v>
                </c:pt>
                <c:pt idx="2022">
                  <c:v>162.28999300000001</c:v>
                </c:pt>
                <c:pt idx="2023">
                  <c:v>161.570007</c:v>
                </c:pt>
                <c:pt idx="2024">
                  <c:v>163.820007</c:v>
                </c:pt>
                <c:pt idx="2025">
                  <c:v>160.759995</c:v>
                </c:pt>
                <c:pt idx="2026">
                  <c:v>160.320007</c:v>
                </c:pt>
                <c:pt idx="2027">
                  <c:v>162.05999800000001</c:v>
                </c:pt>
                <c:pt idx="2028">
                  <c:v>163.949997</c:v>
                </c:pt>
                <c:pt idx="2029">
                  <c:v>161.75</c:v>
                </c:pt>
                <c:pt idx="2030">
                  <c:v>160.990005</c:v>
                </c:pt>
                <c:pt idx="2031">
                  <c:v>162.88999899999999</c:v>
                </c:pt>
                <c:pt idx="2032">
                  <c:v>166.470001</c:v>
                </c:pt>
                <c:pt idx="2033">
                  <c:v>166.990005</c:v>
                </c:pt>
                <c:pt idx="2034">
                  <c:v>167.33000200000001</c:v>
                </c:pt>
                <c:pt idx="2035">
                  <c:v>169.69000199999999</c:v>
                </c:pt>
                <c:pt idx="2036">
                  <c:v>169.75</c:v>
                </c:pt>
                <c:pt idx="2037">
                  <c:v>166.949997</c:v>
                </c:pt>
                <c:pt idx="2038">
                  <c:v>166.570007</c:v>
                </c:pt>
                <c:pt idx="2039">
                  <c:v>167.979996</c:v>
                </c:pt>
                <c:pt idx="2040">
                  <c:v>169.33000200000001</c:v>
                </c:pt>
                <c:pt idx="2041">
                  <c:v>170.820007</c:v>
                </c:pt>
                <c:pt idx="2042">
                  <c:v>169.83000200000001</c:v>
                </c:pt>
                <c:pt idx="2043">
                  <c:v>171.13999899999999</c:v>
                </c:pt>
                <c:pt idx="2044">
                  <c:v>171.38000500000001</c:v>
                </c:pt>
                <c:pt idx="2045">
                  <c:v>171.320007</c:v>
                </c:pt>
                <c:pt idx="2046">
                  <c:v>170.71000699999999</c:v>
                </c:pt>
                <c:pt idx="2047">
                  <c:v>171.89999399999999</c:v>
                </c:pt>
                <c:pt idx="2048">
                  <c:v>173.39999399999999</c:v>
                </c:pt>
                <c:pt idx="2049">
                  <c:v>172.80999800000001</c:v>
                </c:pt>
                <c:pt idx="2050">
                  <c:v>171.759995</c:v>
                </c:pt>
                <c:pt idx="2051">
                  <c:v>172.699997</c:v>
                </c:pt>
                <c:pt idx="2052">
                  <c:v>173.179993</c:v>
                </c:pt>
                <c:pt idx="2053">
                  <c:v>172.470001</c:v>
                </c:pt>
                <c:pt idx="2054">
                  <c:v>173.69000199999999</c:v>
                </c:pt>
                <c:pt idx="2055">
                  <c:v>173.279999</c:v>
                </c:pt>
                <c:pt idx="2056">
                  <c:v>170.78999300000001</c:v>
                </c:pt>
                <c:pt idx="2057">
                  <c:v>169.33999600000001</c:v>
                </c:pt>
                <c:pt idx="2058">
                  <c:v>171.85000600000001</c:v>
                </c:pt>
                <c:pt idx="2059">
                  <c:v>174.770004</c:v>
                </c:pt>
                <c:pt idx="2060">
                  <c:v>176.35000600000001</c:v>
                </c:pt>
                <c:pt idx="2061">
                  <c:v>176.66000399999999</c:v>
                </c:pt>
                <c:pt idx="2062">
                  <c:v>177.279999</c:v>
                </c:pt>
                <c:pt idx="2063">
                  <c:v>177.58999600000001</c:v>
                </c:pt>
                <c:pt idx="2064">
                  <c:v>178.28999300000001</c:v>
                </c:pt>
                <c:pt idx="2065">
                  <c:v>178.240005</c:v>
                </c:pt>
                <c:pt idx="2066">
                  <c:v>179.199997</c:v>
                </c:pt>
                <c:pt idx="2067">
                  <c:v>178.36999499999999</c:v>
                </c:pt>
                <c:pt idx="2068">
                  <c:v>176.929993</c:v>
                </c:pt>
                <c:pt idx="2069">
                  <c:v>178.13999899999999</c:v>
                </c:pt>
                <c:pt idx="2070">
                  <c:v>176.60000600000001</c:v>
                </c:pt>
                <c:pt idx="2071">
                  <c:v>177.240005</c:v>
                </c:pt>
                <c:pt idx="2072">
                  <c:v>178.58999600000001</c:v>
                </c:pt>
                <c:pt idx="2073">
                  <c:v>180.770004</c:v>
                </c:pt>
                <c:pt idx="2074">
                  <c:v>181.779999</c:v>
                </c:pt>
                <c:pt idx="2075">
                  <c:v>183.21000699999999</c:v>
                </c:pt>
                <c:pt idx="2076">
                  <c:v>182.64999399999999</c:v>
                </c:pt>
                <c:pt idx="2077">
                  <c:v>184.020004</c:v>
                </c:pt>
                <c:pt idx="2078">
                  <c:v>183.63000500000001</c:v>
                </c:pt>
                <c:pt idx="2079">
                  <c:v>184.08999600000001</c:v>
                </c:pt>
                <c:pt idx="2080">
                  <c:v>184.520004</c:v>
                </c:pt>
                <c:pt idx="2081">
                  <c:v>184.69000199999999</c:v>
                </c:pt>
                <c:pt idx="2082">
                  <c:v>185.05999800000001</c:v>
                </c:pt>
                <c:pt idx="2083">
                  <c:v>184.61999499999999</c:v>
                </c:pt>
                <c:pt idx="2084">
                  <c:v>185.929993</c:v>
                </c:pt>
                <c:pt idx="2085">
                  <c:v>186.60000600000001</c:v>
                </c:pt>
                <c:pt idx="2086">
                  <c:v>186.28999300000001</c:v>
                </c:pt>
                <c:pt idx="2087">
                  <c:v>186.429993</c:v>
                </c:pt>
                <c:pt idx="2088">
                  <c:v>188.13000500000001</c:v>
                </c:pt>
                <c:pt idx="2089">
                  <c:v>189.64999399999999</c:v>
                </c:pt>
                <c:pt idx="2090">
                  <c:v>189.449997</c:v>
                </c:pt>
                <c:pt idx="2091">
                  <c:v>188.58999600000001</c:v>
                </c:pt>
                <c:pt idx="2092">
                  <c:v>190.33999600000001</c:v>
                </c:pt>
                <c:pt idx="2093">
                  <c:v>188.21000699999999</c:v>
                </c:pt>
                <c:pt idx="2094">
                  <c:v>188.800003</c:v>
                </c:pt>
                <c:pt idx="2095">
                  <c:v>186.86999499999999</c:v>
                </c:pt>
                <c:pt idx="2096">
                  <c:v>189.33000200000001</c:v>
                </c:pt>
                <c:pt idx="2097">
                  <c:v>186.759995</c:v>
                </c:pt>
                <c:pt idx="2098">
                  <c:v>184.509995</c:v>
                </c:pt>
                <c:pt idx="2099">
                  <c:v>184.96000699999999</c:v>
                </c:pt>
                <c:pt idx="2100">
                  <c:v>182.08999600000001</c:v>
                </c:pt>
                <c:pt idx="2101">
                  <c:v>181.029999</c:v>
                </c:pt>
                <c:pt idx="2102">
                  <c:v>178.05999800000001</c:v>
                </c:pt>
                <c:pt idx="2103">
                  <c:v>178.86000100000001</c:v>
                </c:pt>
                <c:pt idx="2104">
                  <c:v>179.30999800000001</c:v>
                </c:pt>
                <c:pt idx="2105">
                  <c:v>182.949997</c:v>
                </c:pt>
                <c:pt idx="2106">
                  <c:v>182.88000500000001</c:v>
                </c:pt>
                <c:pt idx="2107">
                  <c:v>179.33999600000001</c:v>
                </c:pt>
                <c:pt idx="2108">
                  <c:v>180.91999799999999</c:v>
                </c:pt>
                <c:pt idx="2109">
                  <c:v>180.75</c:v>
                </c:pt>
                <c:pt idx="2110">
                  <c:v>177.13999899999999</c:v>
                </c:pt>
                <c:pt idx="2111">
                  <c:v>177.94000199999999</c:v>
                </c:pt>
                <c:pt idx="2112">
                  <c:v>177.470001</c:v>
                </c:pt>
                <c:pt idx="2113">
                  <c:v>175.08999600000001</c:v>
                </c:pt>
                <c:pt idx="2114">
                  <c:v>175.770004</c:v>
                </c:pt>
                <c:pt idx="2115">
                  <c:v>173.86999499999999</c:v>
                </c:pt>
                <c:pt idx="2116">
                  <c:v>169.270004</c:v>
                </c:pt>
                <c:pt idx="2117">
                  <c:v>171.36999499999999</c:v>
                </c:pt>
                <c:pt idx="2118">
                  <c:v>174.38000500000001</c:v>
                </c:pt>
                <c:pt idx="2119">
                  <c:v>175.729996</c:v>
                </c:pt>
                <c:pt idx="2120">
                  <c:v>178.33000200000001</c:v>
                </c:pt>
                <c:pt idx="2121">
                  <c:v>182.21000699999999</c:v>
                </c:pt>
                <c:pt idx="2122">
                  <c:v>182.779999</c:v>
                </c:pt>
                <c:pt idx="2123">
                  <c:v>182</c:v>
                </c:pt>
                <c:pt idx="2124">
                  <c:v>182.740005</c:v>
                </c:pt>
                <c:pt idx="2125">
                  <c:v>181.94000199999999</c:v>
                </c:pt>
                <c:pt idx="2126">
                  <c:v>182.83999600000001</c:v>
                </c:pt>
                <c:pt idx="2127">
                  <c:v>185.429993</c:v>
                </c:pt>
                <c:pt idx="2128">
                  <c:v>185.570007</c:v>
                </c:pt>
                <c:pt idx="2129">
                  <c:v>187.16000399999999</c:v>
                </c:pt>
                <c:pt idx="2130">
                  <c:v>188.16999799999999</c:v>
                </c:pt>
                <c:pt idx="2131">
                  <c:v>188.05999800000001</c:v>
                </c:pt>
                <c:pt idx="2132">
                  <c:v>184.64999399999999</c:v>
                </c:pt>
                <c:pt idx="2133">
                  <c:v>185.490005</c:v>
                </c:pt>
                <c:pt idx="2134">
                  <c:v>185.990005</c:v>
                </c:pt>
                <c:pt idx="2135">
                  <c:v>186.070007</c:v>
                </c:pt>
                <c:pt idx="2136">
                  <c:v>188.38000500000001</c:v>
                </c:pt>
                <c:pt idx="2137">
                  <c:v>188.66000399999999</c:v>
                </c:pt>
                <c:pt idx="2138">
                  <c:v>190.28999300000001</c:v>
                </c:pt>
                <c:pt idx="2139">
                  <c:v>189.38999899999999</c:v>
                </c:pt>
                <c:pt idx="2140">
                  <c:v>188.929993</c:v>
                </c:pt>
                <c:pt idx="2141">
                  <c:v>188.64999399999999</c:v>
                </c:pt>
                <c:pt idx="2142">
                  <c:v>191.470001</c:v>
                </c:pt>
                <c:pt idx="2143">
                  <c:v>191.80999800000001</c:v>
                </c:pt>
                <c:pt idx="2144">
                  <c:v>192.449997</c:v>
                </c:pt>
                <c:pt idx="2145">
                  <c:v>193.44000199999999</c:v>
                </c:pt>
                <c:pt idx="2146">
                  <c:v>192.55999800000001</c:v>
                </c:pt>
                <c:pt idx="2147">
                  <c:v>192.179993</c:v>
                </c:pt>
                <c:pt idx="2148">
                  <c:v>190.69000199999999</c:v>
                </c:pt>
                <c:pt idx="2149">
                  <c:v>190.80999800000001</c:v>
                </c:pt>
                <c:pt idx="2150">
                  <c:v>191.44000199999999</c:v>
                </c:pt>
                <c:pt idx="2151">
                  <c:v>192.28999300000001</c:v>
                </c:pt>
                <c:pt idx="2152">
                  <c:v>193.029999</c:v>
                </c:pt>
                <c:pt idx="2153">
                  <c:v>192.929993</c:v>
                </c:pt>
                <c:pt idx="2154">
                  <c:v>194.429993</c:v>
                </c:pt>
                <c:pt idx="2155">
                  <c:v>193.38999899999999</c:v>
                </c:pt>
                <c:pt idx="2156">
                  <c:v>192.990005</c:v>
                </c:pt>
                <c:pt idx="2157">
                  <c:v>189.320007</c:v>
                </c:pt>
                <c:pt idx="2158">
                  <c:v>189.229996</c:v>
                </c:pt>
                <c:pt idx="2159">
                  <c:v>186.21000699999999</c:v>
                </c:pt>
                <c:pt idx="2160">
                  <c:v>179.199997</c:v>
                </c:pt>
                <c:pt idx="2161">
                  <c:v>181.070007</c:v>
                </c:pt>
                <c:pt idx="2162">
                  <c:v>179.88999899999999</c:v>
                </c:pt>
                <c:pt idx="2163">
                  <c:v>184.570007</c:v>
                </c:pt>
                <c:pt idx="2164">
                  <c:v>185.029999</c:v>
                </c:pt>
                <c:pt idx="2165">
                  <c:v>183.5</c:v>
                </c:pt>
                <c:pt idx="2166">
                  <c:v>184.020004</c:v>
                </c:pt>
                <c:pt idx="2167">
                  <c:v>182.41999799999999</c:v>
                </c:pt>
                <c:pt idx="2168">
                  <c:v>181.16000399999999</c:v>
                </c:pt>
                <c:pt idx="2169">
                  <c:v>184.10000600000001</c:v>
                </c:pt>
                <c:pt idx="2170">
                  <c:v>187.5</c:v>
                </c:pt>
                <c:pt idx="2171">
                  <c:v>186.91999799999999</c:v>
                </c:pt>
                <c:pt idx="2172">
                  <c:v>187.96000699999999</c:v>
                </c:pt>
                <c:pt idx="2173">
                  <c:v>186.53999300000001</c:v>
                </c:pt>
                <c:pt idx="2174">
                  <c:v>181.55999800000001</c:v>
                </c:pt>
                <c:pt idx="2175">
                  <c:v>183.08000200000001</c:v>
                </c:pt>
                <c:pt idx="2176">
                  <c:v>183.71000699999999</c:v>
                </c:pt>
                <c:pt idx="2177">
                  <c:v>182.91000399999999</c:v>
                </c:pt>
                <c:pt idx="2178">
                  <c:v>186.679993</c:v>
                </c:pt>
                <c:pt idx="2179">
                  <c:v>186.41000399999999</c:v>
                </c:pt>
                <c:pt idx="2180">
                  <c:v>185.029999</c:v>
                </c:pt>
                <c:pt idx="2181">
                  <c:v>186.89999399999999</c:v>
                </c:pt>
                <c:pt idx="2182">
                  <c:v>190.33999600000001</c:v>
                </c:pt>
                <c:pt idx="2183">
                  <c:v>191.16999799999999</c:v>
                </c:pt>
                <c:pt idx="2184">
                  <c:v>190.220001</c:v>
                </c:pt>
                <c:pt idx="2185">
                  <c:v>188.91000399999999</c:v>
                </c:pt>
                <c:pt idx="2186">
                  <c:v>190.55999800000001</c:v>
                </c:pt>
                <c:pt idx="2187">
                  <c:v>192.970001</c:v>
                </c:pt>
                <c:pt idx="2188">
                  <c:v>192.28999300000001</c:v>
                </c:pt>
                <c:pt idx="2189">
                  <c:v>191.11000100000001</c:v>
                </c:pt>
                <c:pt idx="2190">
                  <c:v>191.28999300000001</c:v>
                </c:pt>
                <c:pt idx="2191">
                  <c:v>190.11000100000001</c:v>
                </c:pt>
                <c:pt idx="2192">
                  <c:v>192.470001</c:v>
                </c:pt>
                <c:pt idx="2193">
                  <c:v>190.16000399999999</c:v>
                </c:pt>
                <c:pt idx="2194">
                  <c:v>189.720001</c:v>
                </c:pt>
                <c:pt idx="2195">
                  <c:v>187.14999399999999</c:v>
                </c:pt>
                <c:pt idx="2196">
                  <c:v>186.21000699999999</c:v>
                </c:pt>
                <c:pt idx="2197">
                  <c:v>187.979996</c:v>
                </c:pt>
                <c:pt idx="2198">
                  <c:v>185.75</c:v>
                </c:pt>
                <c:pt idx="2199">
                  <c:v>187.39999399999999</c:v>
                </c:pt>
                <c:pt idx="2200">
                  <c:v>186.96000699999999</c:v>
                </c:pt>
                <c:pt idx="2201">
                  <c:v>183.020004</c:v>
                </c:pt>
                <c:pt idx="2202">
                  <c:v>181.820007</c:v>
                </c:pt>
                <c:pt idx="2203">
                  <c:v>186.88000500000001</c:v>
                </c:pt>
                <c:pt idx="2204">
                  <c:v>187.91000399999999</c:v>
                </c:pt>
                <c:pt idx="2205">
                  <c:v>185.270004</c:v>
                </c:pt>
                <c:pt idx="2206">
                  <c:v>186.429993</c:v>
                </c:pt>
                <c:pt idx="2207">
                  <c:v>187.11999499999999</c:v>
                </c:pt>
                <c:pt idx="2208">
                  <c:v>190.720001</c:v>
                </c:pt>
                <c:pt idx="2209">
                  <c:v>190.64999399999999</c:v>
                </c:pt>
                <c:pt idx="2210">
                  <c:v>191.55999800000001</c:v>
                </c:pt>
                <c:pt idx="2211">
                  <c:v>192.429993</c:v>
                </c:pt>
                <c:pt idx="2212">
                  <c:v>192.80999800000001</c:v>
                </c:pt>
                <c:pt idx="2213">
                  <c:v>190.71000699999999</c:v>
                </c:pt>
                <c:pt idx="2214">
                  <c:v>192.13999899999999</c:v>
                </c:pt>
                <c:pt idx="2215">
                  <c:v>191.78999300000001</c:v>
                </c:pt>
                <c:pt idx="2216">
                  <c:v>191.14999399999999</c:v>
                </c:pt>
                <c:pt idx="2217">
                  <c:v>192.740005</c:v>
                </c:pt>
                <c:pt idx="2218">
                  <c:v>193.050003</c:v>
                </c:pt>
                <c:pt idx="2219">
                  <c:v>196.550003</c:v>
                </c:pt>
                <c:pt idx="2220">
                  <c:v>196.009995</c:v>
                </c:pt>
                <c:pt idx="2221">
                  <c:v>195.28999300000001</c:v>
                </c:pt>
                <c:pt idx="2222">
                  <c:v>195.94000199999999</c:v>
                </c:pt>
                <c:pt idx="2223">
                  <c:v>197.63000500000001</c:v>
                </c:pt>
                <c:pt idx="2224">
                  <c:v>198.86999499999999</c:v>
                </c:pt>
                <c:pt idx="2225">
                  <c:v>199.550003</c:v>
                </c:pt>
                <c:pt idx="2226">
                  <c:v>198.78999300000001</c:v>
                </c:pt>
                <c:pt idx="2227">
                  <c:v>199.85000600000001</c:v>
                </c:pt>
                <c:pt idx="2228">
                  <c:v>199.53999300000001</c:v>
                </c:pt>
                <c:pt idx="2229">
                  <c:v>199.94000199999999</c:v>
                </c:pt>
                <c:pt idx="2230">
                  <c:v>200.820007</c:v>
                </c:pt>
                <c:pt idx="2231">
                  <c:v>200.71000699999999</c:v>
                </c:pt>
                <c:pt idx="2232">
                  <c:v>200.220001</c:v>
                </c:pt>
                <c:pt idx="2233">
                  <c:v>202</c:v>
                </c:pt>
                <c:pt idx="2234">
                  <c:v>201.770004</c:v>
                </c:pt>
                <c:pt idx="2235">
                  <c:v>202.58999600000001</c:v>
                </c:pt>
                <c:pt idx="2236">
                  <c:v>200.61999499999999</c:v>
                </c:pt>
                <c:pt idx="2237">
                  <c:v>201.070007</c:v>
                </c:pt>
                <c:pt idx="2238">
                  <c:v>200.740005</c:v>
                </c:pt>
                <c:pt idx="2239">
                  <c:v>202.66999799999999</c:v>
                </c:pt>
                <c:pt idx="2240">
                  <c:v>204.050003</c:v>
                </c:pt>
                <c:pt idx="2241">
                  <c:v>204.88999899999999</c:v>
                </c:pt>
                <c:pt idx="2242">
                  <c:v>205</c:v>
                </c:pt>
                <c:pt idx="2243">
                  <c:v>201.779999</c:v>
                </c:pt>
                <c:pt idx="2244">
                  <c:v>199.229996</c:v>
                </c:pt>
                <c:pt idx="2245">
                  <c:v>202.13999899999999</c:v>
                </c:pt>
                <c:pt idx="2246">
                  <c:v>201.83999600000001</c:v>
                </c:pt>
                <c:pt idx="2247">
                  <c:v>204.14999399999999</c:v>
                </c:pt>
                <c:pt idx="2248">
                  <c:v>203.979996</c:v>
                </c:pt>
                <c:pt idx="2249">
                  <c:v>203.44000199999999</c:v>
                </c:pt>
                <c:pt idx="2250">
                  <c:v>204.03999300000001</c:v>
                </c:pt>
                <c:pt idx="2251">
                  <c:v>204.490005</c:v>
                </c:pt>
                <c:pt idx="2252">
                  <c:v>205.96000699999999</c:v>
                </c:pt>
                <c:pt idx="2253">
                  <c:v>208.479996</c:v>
                </c:pt>
                <c:pt idx="2254">
                  <c:v>209.03999300000001</c:v>
                </c:pt>
                <c:pt idx="2255">
                  <c:v>209.33000200000001</c:v>
                </c:pt>
                <c:pt idx="2256">
                  <c:v>209.61999499999999</c:v>
                </c:pt>
                <c:pt idx="2257">
                  <c:v>211.270004</c:v>
                </c:pt>
                <c:pt idx="2258">
                  <c:v>211.63000500000001</c:v>
                </c:pt>
                <c:pt idx="2259">
                  <c:v>211.44000199999999</c:v>
                </c:pt>
                <c:pt idx="2260">
                  <c:v>212.229996</c:v>
                </c:pt>
                <c:pt idx="2261">
                  <c:v>213.03999300000001</c:v>
                </c:pt>
                <c:pt idx="2262">
                  <c:v>211.16000399999999</c:v>
                </c:pt>
                <c:pt idx="2263">
                  <c:v>211.199997</c:v>
                </c:pt>
                <c:pt idx="2264">
                  <c:v>213.979996</c:v>
                </c:pt>
                <c:pt idx="2265">
                  <c:v>213.279999</c:v>
                </c:pt>
                <c:pt idx="2266">
                  <c:v>212.240005</c:v>
                </c:pt>
                <c:pt idx="2267">
                  <c:v>214.85000600000001</c:v>
                </c:pt>
                <c:pt idx="2268">
                  <c:v>215.16000399999999</c:v>
                </c:pt>
                <c:pt idx="2269">
                  <c:v>217.71000699999999</c:v>
                </c:pt>
                <c:pt idx="2270">
                  <c:v>218.03999300000001</c:v>
                </c:pt>
                <c:pt idx="2271">
                  <c:v>218.979996</c:v>
                </c:pt>
                <c:pt idx="2272">
                  <c:v>219.740005</c:v>
                </c:pt>
                <c:pt idx="2273">
                  <c:v>219.449997</c:v>
                </c:pt>
                <c:pt idx="2274">
                  <c:v>220.800003</c:v>
                </c:pt>
                <c:pt idx="2275">
                  <c:v>222.11999499999999</c:v>
                </c:pt>
                <c:pt idx="2276">
                  <c:v>222.66000399999999</c:v>
                </c:pt>
                <c:pt idx="2277">
                  <c:v>223.58999600000001</c:v>
                </c:pt>
                <c:pt idx="2278">
                  <c:v>222.699997</c:v>
                </c:pt>
                <c:pt idx="2279">
                  <c:v>221.66999799999999</c:v>
                </c:pt>
                <c:pt idx="2280">
                  <c:v>217.179993</c:v>
                </c:pt>
                <c:pt idx="2281">
                  <c:v>219.05999800000001</c:v>
                </c:pt>
                <c:pt idx="2282">
                  <c:v>220.83000200000001</c:v>
                </c:pt>
                <c:pt idx="2283">
                  <c:v>219.69000199999999</c:v>
                </c:pt>
                <c:pt idx="2284">
                  <c:v>218.28999300000001</c:v>
                </c:pt>
                <c:pt idx="2285">
                  <c:v>219.990005</c:v>
                </c:pt>
                <c:pt idx="2286">
                  <c:v>224.64999399999999</c:v>
                </c:pt>
                <c:pt idx="2287">
                  <c:v>226.85000600000001</c:v>
                </c:pt>
                <c:pt idx="2288">
                  <c:v>227.979996</c:v>
                </c:pt>
                <c:pt idx="2289">
                  <c:v>228.53999300000001</c:v>
                </c:pt>
                <c:pt idx="2290">
                  <c:v>228.38000500000001</c:v>
                </c:pt>
                <c:pt idx="2291">
                  <c:v>231.39999399999999</c:v>
                </c:pt>
                <c:pt idx="2292">
                  <c:v>232.800003</c:v>
                </c:pt>
                <c:pt idx="2293">
                  <c:v>232.36000100000001</c:v>
                </c:pt>
                <c:pt idx="2294">
                  <c:v>233.550003</c:v>
                </c:pt>
                <c:pt idx="2295">
                  <c:v>233.25</c:v>
                </c:pt>
                <c:pt idx="2296">
                  <c:v>235.85000600000001</c:v>
                </c:pt>
                <c:pt idx="2297">
                  <c:v>231.88000500000001</c:v>
                </c:pt>
                <c:pt idx="2298">
                  <c:v>229.320007</c:v>
                </c:pt>
                <c:pt idx="2299">
                  <c:v>220.259995</c:v>
                </c:pt>
                <c:pt idx="2300">
                  <c:v>214.740005</c:v>
                </c:pt>
                <c:pt idx="2301">
                  <c:v>214.89999399999999</c:v>
                </c:pt>
                <c:pt idx="2302">
                  <c:v>205.5</c:v>
                </c:pt>
                <c:pt idx="2303">
                  <c:v>198.16999799999999</c:v>
                </c:pt>
                <c:pt idx="2304">
                  <c:v>205.94000199999999</c:v>
                </c:pt>
                <c:pt idx="2305">
                  <c:v>207.61999499999999</c:v>
                </c:pt>
                <c:pt idx="2306">
                  <c:v>211.36999499999999</c:v>
                </c:pt>
                <c:pt idx="2307">
                  <c:v>210.10000600000001</c:v>
                </c:pt>
                <c:pt idx="2308">
                  <c:v>202.91000399999999</c:v>
                </c:pt>
                <c:pt idx="2309">
                  <c:v>192.11000100000001</c:v>
                </c:pt>
                <c:pt idx="2310">
                  <c:v>193.679993</c:v>
                </c:pt>
                <c:pt idx="2311">
                  <c:v>192.729996</c:v>
                </c:pt>
                <c:pt idx="2312">
                  <c:v>176.94000199999999</c:v>
                </c:pt>
                <c:pt idx="2313">
                  <c:v>178.13000500000001</c:v>
                </c:pt>
                <c:pt idx="2314">
                  <c:v>169.16000399999999</c:v>
                </c:pt>
                <c:pt idx="2315">
                  <c:v>169.779999</c:v>
                </c:pt>
                <c:pt idx="2316">
                  <c:v>166.800003</c:v>
                </c:pt>
                <c:pt idx="2317">
                  <c:v>171.63000500000001</c:v>
                </c:pt>
                <c:pt idx="2318">
                  <c:v>170.10000600000001</c:v>
                </c:pt>
                <c:pt idx="2319">
                  <c:v>164.929993</c:v>
                </c:pt>
                <c:pt idx="2320">
                  <c:v>177.949997</c:v>
                </c:pt>
                <c:pt idx="2321">
                  <c:v>179.979996</c:v>
                </c:pt>
                <c:pt idx="2322">
                  <c:v>183.61000100000001</c:v>
                </c:pt>
                <c:pt idx="2323">
                  <c:v>184.66000399999999</c:v>
                </c:pt>
                <c:pt idx="2324">
                  <c:v>186.33999600000001</c:v>
                </c:pt>
                <c:pt idx="2325">
                  <c:v>189.199997</c:v>
                </c:pt>
                <c:pt idx="2326">
                  <c:v>180.86000100000001</c:v>
                </c:pt>
                <c:pt idx="2327">
                  <c:v>180.970001</c:v>
                </c:pt>
                <c:pt idx="2328">
                  <c:v>181.28999300000001</c:v>
                </c:pt>
                <c:pt idx="2329">
                  <c:v>189.19000199999999</c:v>
                </c:pt>
                <c:pt idx="2330">
                  <c:v>196</c:v>
                </c:pt>
                <c:pt idx="2331">
                  <c:v>196.16999799999999</c:v>
                </c:pt>
                <c:pt idx="2332">
                  <c:v>199.029999</c:v>
                </c:pt>
                <c:pt idx="2333">
                  <c:v>198.75</c:v>
                </c:pt>
                <c:pt idx="2334">
                  <c:v>206.41999799999999</c:v>
                </c:pt>
                <c:pt idx="2335">
                  <c:v>207.11999499999999</c:v>
                </c:pt>
                <c:pt idx="2336">
                  <c:v>209.69000199999999</c:v>
                </c:pt>
                <c:pt idx="2337">
                  <c:v>212.08000200000001</c:v>
                </c:pt>
                <c:pt idx="2338">
                  <c:v>212.570007</c:v>
                </c:pt>
                <c:pt idx="2339">
                  <c:v>203.63000500000001</c:v>
                </c:pt>
                <c:pt idx="2340">
                  <c:v>208.33000200000001</c:v>
                </c:pt>
                <c:pt idx="2341">
                  <c:v>210.10000600000001</c:v>
                </c:pt>
                <c:pt idx="2342">
                  <c:v>209.5</c:v>
                </c:pt>
                <c:pt idx="2343">
                  <c:v>214.5</c:v>
                </c:pt>
                <c:pt idx="2344">
                  <c:v>211.21000699999999</c:v>
                </c:pt>
                <c:pt idx="2345">
                  <c:v>215.13999899999999</c:v>
                </c:pt>
                <c:pt idx="2346">
                  <c:v>217.35000600000001</c:v>
                </c:pt>
                <c:pt idx="2347">
                  <c:v>211.679993</c:v>
                </c:pt>
                <c:pt idx="2348">
                  <c:v>211.11999499999999</c:v>
                </c:pt>
                <c:pt idx="2349">
                  <c:v>216.85000600000001</c:v>
                </c:pt>
                <c:pt idx="2350">
                  <c:v>218.11000100000001</c:v>
                </c:pt>
                <c:pt idx="2351">
                  <c:v>220.41999799999999</c:v>
                </c:pt>
                <c:pt idx="2352">
                  <c:v>222.479996</c:v>
                </c:pt>
                <c:pt idx="2353">
                  <c:v>223.25</c:v>
                </c:pt>
                <c:pt idx="2354">
                  <c:v>222.08999600000001</c:v>
                </c:pt>
                <c:pt idx="2355">
                  <c:v>216.71000699999999</c:v>
                </c:pt>
                <c:pt idx="2356">
                  <c:v>215.990005</c:v>
                </c:pt>
                <c:pt idx="2357">
                  <c:v>218.33000200000001</c:v>
                </c:pt>
                <c:pt idx="2358">
                  <c:v>225.470001</c:v>
                </c:pt>
                <c:pt idx="2359">
                  <c:v>226.71000699999999</c:v>
                </c:pt>
                <c:pt idx="2360">
                  <c:v>229.479996</c:v>
                </c:pt>
                <c:pt idx="2361">
                  <c:v>228.33999600000001</c:v>
                </c:pt>
                <c:pt idx="2362">
                  <c:v>227.5</c:v>
                </c:pt>
                <c:pt idx="2363">
                  <c:v>228.78999300000001</c:v>
                </c:pt>
                <c:pt idx="2364">
                  <c:v>223.94000199999999</c:v>
                </c:pt>
                <c:pt idx="2365">
                  <c:v>229.050003</c:v>
                </c:pt>
                <c:pt idx="2366">
                  <c:v>228.759995</c:v>
                </c:pt>
                <c:pt idx="2367">
                  <c:v>232</c:v>
                </c:pt>
                <c:pt idx="2368">
                  <c:v>232.009995</c:v>
                </c:pt>
                <c:pt idx="2369">
                  <c:v>235.35000600000001</c:v>
                </c:pt>
                <c:pt idx="2370">
                  <c:v>233.679993</c:v>
                </c:pt>
                <c:pt idx="2371">
                  <c:v>235.63000500000001</c:v>
                </c:pt>
                <c:pt idx="2372">
                  <c:v>237.91000399999999</c:v>
                </c:pt>
                <c:pt idx="2373">
                  <c:v>240.470001</c:v>
                </c:pt>
                <c:pt idx="2374">
                  <c:v>244.509995</c:v>
                </c:pt>
                <c:pt idx="2375">
                  <c:v>233.96000699999999</c:v>
                </c:pt>
                <c:pt idx="2376">
                  <c:v>231.740005</c:v>
                </c:pt>
                <c:pt idx="2377">
                  <c:v>231.470001</c:v>
                </c:pt>
                <c:pt idx="2378">
                  <c:v>239.10000600000001</c:v>
                </c:pt>
                <c:pt idx="2379">
                  <c:v>242.729996</c:v>
                </c:pt>
                <c:pt idx="2380">
                  <c:v>242.490005</c:v>
                </c:pt>
                <c:pt idx="2381">
                  <c:v>242.449997</c:v>
                </c:pt>
                <c:pt idx="2382">
                  <c:v>243.38000500000001</c:v>
                </c:pt>
                <c:pt idx="2383">
                  <c:v>247.820007</c:v>
                </c:pt>
                <c:pt idx="2384">
                  <c:v>242.16000399999999</c:v>
                </c:pt>
                <c:pt idx="2385">
                  <c:v>241.13999899999999</c:v>
                </c:pt>
                <c:pt idx="2386">
                  <c:v>239.679993</c:v>
                </c:pt>
                <c:pt idx="2387">
                  <c:v>237.35000600000001</c:v>
                </c:pt>
                <c:pt idx="2388">
                  <c:v>242.58000200000001</c:v>
                </c:pt>
                <c:pt idx="2389">
                  <c:v>247.08000200000001</c:v>
                </c:pt>
                <c:pt idx="2390">
                  <c:v>251.71000699999999</c:v>
                </c:pt>
                <c:pt idx="2391">
                  <c:v>255.429993</c:v>
                </c:pt>
                <c:pt idx="2392">
                  <c:v>256.29998799999998</c:v>
                </c:pt>
                <c:pt idx="2393">
                  <c:v>256.5</c:v>
                </c:pt>
                <c:pt idx="2394">
                  <c:v>257.63000499999998</c:v>
                </c:pt>
                <c:pt idx="2395">
                  <c:v>259.26001000000002</c:v>
                </c:pt>
                <c:pt idx="2396">
                  <c:v>257.69000199999999</c:v>
                </c:pt>
                <c:pt idx="2397">
                  <c:v>252.759995</c:v>
                </c:pt>
                <c:pt idx="2398">
                  <c:v>257.48998999999998</c:v>
                </c:pt>
                <c:pt idx="2399">
                  <c:v>255.61999499999999</c:v>
                </c:pt>
                <c:pt idx="2400">
                  <c:v>257.17001299999998</c:v>
                </c:pt>
                <c:pt idx="2401">
                  <c:v>258.790009</c:v>
                </c:pt>
                <c:pt idx="2402">
                  <c:v>263.13000499999998</c:v>
                </c:pt>
                <c:pt idx="2403">
                  <c:v>262.54998799999998</c:v>
                </c:pt>
                <c:pt idx="2404">
                  <c:v>256.54998799999998</c:v>
                </c:pt>
                <c:pt idx="2405">
                  <c:v>251.320007</c:v>
                </c:pt>
                <c:pt idx="2406">
                  <c:v>256.45001200000002</c:v>
                </c:pt>
                <c:pt idx="2407">
                  <c:v>256.51001000000002</c:v>
                </c:pt>
                <c:pt idx="2408">
                  <c:v>257.91000400000001</c:v>
                </c:pt>
                <c:pt idx="2409">
                  <c:v>256.54998799999998</c:v>
                </c:pt>
                <c:pt idx="2410">
                  <c:v>260.85000600000001</c:v>
                </c:pt>
                <c:pt idx="2411">
                  <c:v>267.86999500000002</c:v>
                </c:pt>
                <c:pt idx="2412">
                  <c:v>268.08999599999999</c:v>
                </c:pt>
                <c:pt idx="2413">
                  <c:v>269.959991</c:v>
                </c:pt>
                <c:pt idx="2414">
                  <c:v>270.19000199999999</c:v>
                </c:pt>
                <c:pt idx="2415">
                  <c:v>269.25</c:v>
                </c:pt>
                <c:pt idx="2416">
                  <c:v>266.67001299999998</c:v>
                </c:pt>
                <c:pt idx="2417">
                  <c:v>264.63000499999998</c:v>
                </c:pt>
                <c:pt idx="2418">
                  <c:v>267.36999500000002</c:v>
                </c:pt>
                <c:pt idx="2419">
                  <c:v>271.51001000000002</c:v>
                </c:pt>
                <c:pt idx="2420">
                  <c:v>270.72000100000002</c:v>
                </c:pt>
                <c:pt idx="2421">
                  <c:v>272.20001200000002</c:v>
                </c:pt>
                <c:pt idx="2422">
                  <c:v>274.91000400000001</c:v>
                </c:pt>
                <c:pt idx="2423">
                  <c:v>275.57000699999998</c:v>
                </c:pt>
                <c:pt idx="2424">
                  <c:v>274.85998499999999</c:v>
                </c:pt>
                <c:pt idx="2425">
                  <c:v>279.459991</c:v>
                </c:pt>
                <c:pt idx="2426">
                  <c:v>281.26998900000001</c:v>
                </c:pt>
                <c:pt idx="2427">
                  <c:v>282.36999500000002</c:v>
                </c:pt>
                <c:pt idx="2428">
                  <c:v>285.82998700000002</c:v>
                </c:pt>
                <c:pt idx="2429">
                  <c:v>288.709991</c:v>
                </c:pt>
                <c:pt idx="2430">
                  <c:v>290.92999300000002</c:v>
                </c:pt>
                <c:pt idx="2431">
                  <c:v>292.61999500000002</c:v>
                </c:pt>
                <c:pt idx="2432">
                  <c:v>295.790009</c:v>
                </c:pt>
                <c:pt idx="2433">
                  <c:v>296.89001500000001</c:v>
                </c:pt>
                <c:pt idx="2434">
                  <c:v>284.41000400000001</c:v>
                </c:pt>
                <c:pt idx="2435">
                  <c:v>271.79998799999998</c:v>
                </c:pt>
                <c:pt idx="2436">
                  <c:v>269.66000400000001</c:v>
                </c:pt>
                <c:pt idx="2437">
                  <c:v>273</c:v>
                </c:pt>
                <c:pt idx="2438">
                  <c:v>270.55999800000001</c:v>
                </c:pt>
                <c:pt idx="2439">
                  <c:v>266.89999399999999</c:v>
                </c:pt>
                <c:pt idx="2440">
                  <c:v>272.959991</c:v>
                </c:pt>
                <c:pt idx="2441">
                  <c:v>275.13000499999998</c:v>
                </c:pt>
                <c:pt idx="2442">
                  <c:v>274.25</c:v>
                </c:pt>
                <c:pt idx="2443">
                  <c:v>266.67999300000002</c:v>
                </c:pt>
                <c:pt idx="2444">
                  <c:v>262.63000499999998</c:v>
                </c:pt>
                <c:pt idx="2445">
                  <c:v>260.10998499999999</c:v>
                </c:pt>
                <c:pt idx="2446">
                  <c:v>266.540009</c:v>
                </c:pt>
                <c:pt idx="2447">
                  <c:v>263.25</c:v>
                </c:pt>
                <c:pt idx="2448">
                  <c:v>261.22000100000002</c:v>
                </c:pt>
                <c:pt idx="2449">
                  <c:v>264.29998799999998</c:v>
                </c:pt>
                <c:pt idx="2450">
                  <c:v>271.67001299999998</c:v>
                </c:pt>
                <c:pt idx="2451">
                  <c:v>275.36999500000002</c:v>
                </c:pt>
                <c:pt idx="2452">
                  <c:v>275.86999500000002</c:v>
                </c:pt>
                <c:pt idx="2453">
                  <c:v>279.83999599999999</c:v>
                </c:pt>
                <c:pt idx="2454">
                  <c:v>273.44000199999999</c:v>
                </c:pt>
                <c:pt idx="2455">
                  <c:v>276.23001099999999</c:v>
                </c:pt>
                <c:pt idx="2456">
                  <c:v>274.25</c:v>
                </c:pt>
                <c:pt idx="2457">
                  <c:v>277.27999899999998</c:v>
                </c:pt>
                <c:pt idx="2458">
                  <c:v>280.30999800000001</c:v>
                </c:pt>
                <c:pt idx="2459">
                  <c:v>282.709991</c:v>
                </c:pt>
                <c:pt idx="2460">
                  <c:v>289.47000100000002</c:v>
                </c:pt>
                <c:pt idx="2461">
                  <c:v>293.10998499999999</c:v>
                </c:pt>
                <c:pt idx="2462">
                  <c:v>290.26001000000002</c:v>
                </c:pt>
                <c:pt idx="2463">
                  <c:v>286.540009</c:v>
                </c:pt>
                <c:pt idx="2464">
                  <c:v>288.14999399999999</c:v>
                </c:pt>
                <c:pt idx="2465">
                  <c:v>282.790009</c:v>
                </c:pt>
                <c:pt idx="2466">
                  <c:v>282.95001200000002</c:v>
                </c:pt>
                <c:pt idx="2467">
                  <c:v>283.69000199999999</c:v>
                </c:pt>
                <c:pt idx="2468">
                  <c:v>280.82000699999998</c:v>
                </c:pt>
                <c:pt idx="2469">
                  <c:v>281.77999899999998</c:v>
                </c:pt>
                <c:pt idx="2470">
                  <c:v>276.76001000000002</c:v>
                </c:pt>
                <c:pt idx="2471">
                  <c:v>280.20001200000002</c:v>
                </c:pt>
                <c:pt idx="2472">
                  <c:v>271.38000499999998</c:v>
                </c:pt>
                <c:pt idx="2473">
                  <c:v>272.51998900000001</c:v>
                </c:pt>
                <c:pt idx="2474">
                  <c:v>267.07000699999998</c:v>
                </c:pt>
                <c:pt idx="2475">
                  <c:v>266.97000100000002</c:v>
                </c:pt>
                <c:pt idx="2476">
                  <c:v>270.83999599999999</c:v>
                </c:pt>
                <c:pt idx="2477">
                  <c:v>281.86999500000002</c:v>
                </c:pt>
                <c:pt idx="2478">
                  <c:v>292</c:v>
                </c:pt>
                <c:pt idx="2479">
                  <c:v>289.82998700000002</c:v>
                </c:pt>
                <c:pt idx="2480">
                  <c:v>288.11999500000002</c:v>
                </c:pt>
                <c:pt idx="2481">
                  <c:v>280.61999500000002</c:v>
                </c:pt>
                <c:pt idx="2482">
                  <c:v>283.38000499999998</c:v>
                </c:pt>
                <c:pt idx="2483">
                  <c:v>287.25</c:v>
                </c:pt>
                <c:pt idx="2484">
                  <c:v>287.86999500000002</c:v>
                </c:pt>
                <c:pt idx="2485">
                  <c:v>289.98998999999998</c:v>
                </c:pt>
                <c:pt idx="2486">
                  <c:v>291.60998499999999</c:v>
                </c:pt>
                <c:pt idx="2487">
                  <c:v>290.01998900000001</c:v>
                </c:pt>
                <c:pt idx="2488">
                  <c:v>288.85000600000001</c:v>
                </c:pt>
                <c:pt idx="2489">
                  <c:v>290.290009</c:v>
                </c:pt>
                <c:pt idx="2490">
                  <c:v>288.07000699999998</c:v>
                </c:pt>
                <c:pt idx="2491">
                  <c:v>289.63000499999998</c:v>
                </c:pt>
                <c:pt idx="2492">
                  <c:v>294.58999599999999</c:v>
                </c:pt>
                <c:pt idx="2493">
                  <c:v>297.89999399999999</c:v>
                </c:pt>
                <c:pt idx="2494">
                  <c:v>294.77999899999998</c:v>
                </c:pt>
                <c:pt idx="2495">
                  <c:v>300.82998700000002</c:v>
                </c:pt>
                <c:pt idx="2496">
                  <c:v>300.35000600000001</c:v>
                </c:pt>
                <c:pt idx="2497">
                  <c:v>303.52999899999998</c:v>
                </c:pt>
                <c:pt idx="2498">
                  <c:v>303.63000499999998</c:v>
                </c:pt>
                <c:pt idx="2499">
                  <c:v>305.51998900000001</c:v>
                </c:pt>
                <c:pt idx="2500">
                  <c:v>304.95001200000002</c:v>
                </c:pt>
                <c:pt idx="2501">
                  <c:v>300.209991</c:v>
                </c:pt>
                <c:pt idx="2502">
                  <c:v>298.08999599999999</c:v>
                </c:pt>
                <c:pt idx="2503">
                  <c:v>298.47000100000002</c:v>
                </c:pt>
                <c:pt idx="2504">
                  <c:v>303.01001000000002</c:v>
                </c:pt>
                <c:pt idx="2505">
                  <c:v>304.10998499999999</c:v>
                </c:pt>
                <c:pt idx="2506">
                  <c:v>306.61999500000002</c:v>
                </c:pt>
                <c:pt idx="2507">
                  <c:v>309.39001500000001</c:v>
                </c:pt>
                <c:pt idx="2508">
                  <c:v>307.60998499999999</c:v>
                </c:pt>
                <c:pt idx="2509">
                  <c:v>303.60000600000001</c:v>
                </c:pt>
                <c:pt idx="2510">
                  <c:v>306.85000600000001</c:v>
                </c:pt>
                <c:pt idx="2511">
                  <c:v>308.040009</c:v>
                </c:pt>
                <c:pt idx="2512">
                  <c:v>308.39001500000001</c:v>
                </c:pt>
                <c:pt idx="2513">
                  <c:v>310.35998499999999</c:v>
                </c:pt>
                <c:pt idx="2514">
                  <c:v>312.02999899999998</c:v>
                </c:pt>
                <c:pt idx="2515">
                  <c:v>312.32998700000002</c:v>
                </c:pt>
                <c:pt idx="2516">
                  <c:v>311.76001000000002</c:v>
                </c:pt>
                <c:pt idx="2517">
                  <c:v>305.17999300000002</c:v>
                </c:pt>
                <c:pt idx="2518">
                  <c:v>308.290009</c:v>
                </c:pt>
                <c:pt idx="2519">
                  <c:v>305.98001099999999</c:v>
                </c:pt>
                <c:pt idx="2520">
                  <c:v>310.25</c:v>
                </c:pt>
                <c:pt idx="2521">
                  <c:v>315.07998700000002</c:v>
                </c:pt>
                <c:pt idx="2522">
                  <c:v>313.75</c:v>
                </c:pt>
                <c:pt idx="2523">
                  <c:v>311.20001200000002</c:v>
                </c:pt>
                <c:pt idx="2524">
                  <c:v>313.57000699999998</c:v>
                </c:pt>
                <c:pt idx="2525">
                  <c:v>313.85998499999999</c:v>
                </c:pt>
                <c:pt idx="2526">
                  <c:v>310.57998700000002</c:v>
                </c:pt>
                <c:pt idx="2527">
                  <c:v>313.11999500000002</c:v>
                </c:pt>
                <c:pt idx="2528">
                  <c:v>316.51001000000002</c:v>
                </c:pt>
                <c:pt idx="2529">
                  <c:v>323.73001099999999</c:v>
                </c:pt>
                <c:pt idx="2530">
                  <c:v>324.709991</c:v>
                </c:pt>
                <c:pt idx="2531">
                  <c:v>321.41000400000001</c:v>
                </c:pt>
                <c:pt idx="2532">
                  <c:v>327.22000100000002</c:v>
                </c:pt>
                <c:pt idx="2533">
                  <c:v>317.35998499999999</c:v>
                </c:pt>
                <c:pt idx="2534">
                  <c:v>320.02999899999998</c:v>
                </c:pt>
                <c:pt idx="2535">
                  <c:v>312.76001000000002</c:v>
                </c:pt>
                <c:pt idx="2536">
                  <c:v>316.01998900000001</c:v>
                </c:pt>
                <c:pt idx="2537">
                  <c:v>325.30999800000001</c:v>
                </c:pt>
                <c:pt idx="2538">
                  <c:v>326.32000699999998</c:v>
                </c:pt>
                <c:pt idx="2539">
                  <c:v>326.459991</c:v>
                </c:pt>
                <c:pt idx="2540">
                  <c:v>329.52999899999998</c:v>
                </c:pt>
                <c:pt idx="2541">
                  <c:v>331.41000400000001</c:v>
                </c:pt>
                <c:pt idx="2542">
                  <c:v>332.60998499999999</c:v>
                </c:pt>
                <c:pt idx="2543">
                  <c:v>329.5</c:v>
                </c:pt>
                <c:pt idx="2544">
                  <c:v>332.11999500000002</c:v>
                </c:pt>
                <c:pt idx="2545">
                  <c:v>332.63000499999998</c:v>
                </c:pt>
                <c:pt idx="2546">
                  <c:v>334.33999599999999</c:v>
                </c:pt>
                <c:pt idx="2547">
                  <c:v>330.17001299999998</c:v>
                </c:pt>
                <c:pt idx="2548">
                  <c:v>328.35998499999999</c:v>
                </c:pt>
                <c:pt idx="2549">
                  <c:v>329.97000100000002</c:v>
                </c:pt>
                <c:pt idx="2550">
                  <c:v>322.23001099999999</c:v>
                </c:pt>
                <c:pt idx="2551">
                  <c:v>311</c:v>
                </c:pt>
                <c:pt idx="2552">
                  <c:v>315.959991</c:v>
                </c:pt>
                <c:pt idx="2553">
                  <c:v>311.23998999999998</c:v>
                </c:pt>
                <c:pt idx="2554">
                  <c:v>310.88000499999998</c:v>
                </c:pt>
                <c:pt idx="2555">
                  <c:v>317.94000199999999</c:v>
                </c:pt>
                <c:pt idx="2556">
                  <c:v>318.14001500000001</c:v>
                </c:pt>
                <c:pt idx="2557">
                  <c:v>309.10000600000001</c:v>
                </c:pt>
                <c:pt idx="2558">
                  <c:v>300.10998499999999</c:v>
                </c:pt>
                <c:pt idx="2559">
                  <c:v>297.45001200000002</c:v>
                </c:pt>
                <c:pt idx="2560">
                  <c:v>299.51001000000002</c:v>
                </c:pt>
                <c:pt idx="2561">
                  <c:v>306.92001299999998</c:v>
                </c:pt>
                <c:pt idx="2562">
                  <c:v>310.17001299999998</c:v>
                </c:pt>
                <c:pt idx="2563">
                  <c:v>314.85000600000001</c:v>
                </c:pt>
                <c:pt idx="2564">
                  <c:v>311.39001500000001</c:v>
                </c:pt>
                <c:pt idx="2565">
                  <c:v>314.10000600000001</c:v>
                </c:pt>
                <c:pt idx="2566">
                  <c:v>319.10000600000001</c:v>
                </c:pt>
                <c:pt idx="2567">
                  <c:v>315.67999300000002</c:v>
                </c:pt>
                <c:pt idx="2568">
                  <c:v>311.57000699999998</c:v>
                </c:pt>
                <c:pt idx="2569">
                  <c:v>309.66000400000001</c:v>
                </c:pt>
                <c:pt idx="2570">
                  <c:v>315.209991</c:v>
                </c:pt>
                <c:pt idx="2571">
                  <c:v>316.38000499999998</c:v>
                </c:pt>
                <c:pt idx="2572">
                  <c:v>311.72000100000002</c:v>
                </c:pt>
                <c:pt idx="2573">
                  <c:v>307.39001500000001</c:v>
                </c:pt>
                <c:pt idx="2574">
                  <c:v>309.67001299999998</c:v>
                </c:pt>
                <c:pt idx="2575">
                  <c:v>312.47000100000002</c:v>
                </c:pt>
                <c:pt idx="2576">
                  <c:v>311.540009</c:v>
                </c:pt>
                <c:pt idx="2577">
                  <c:v>315.80999800000001</c:v>
                </c:pt>
                <c:pt idx="2578">
                  <c:v>322.80999800000001</c:v>
                </c:pt>
                <c:pt idx="2579">
                  <c:v>326.88000499999998</c:v>
                </c:pt>
                <c:pt idx="2580">
                  <c:v>330.01998900000001</c:v>
                </c:pt>
                <c:pt idx="2581">
                  <c:v>329.36999500000002</c:v>
                </c:pt>
                <c:pt idx="2582">
                  <c:v>333.73998999999998</c:v>
                </c:pt>
                <c:pt idx="2583">
                  <c:v>332.92001299999998</c:v>
                </c:pt>
                <c:pt idx="2584">
                  <c:v>334.73001099999999</c:v>
                </c:pt>
                <c:pt idx="2585">
                  <c:v>338.01998900000001</c:v>
                </c:pt>
                <c:pt idx="2586">
                  <c:v>335.67001299999998</c:v>
                </c:pt>
                <c:pt idx="2587">
                  <c:v>336.22000100000002</c:v>
                </c:pt>
                <c:pt idx="2588">
                  <c:v>340.07998700000002</c:v>
                </c:pt>
                <c:pt idx="2589">
                  <c:v>336.89999399999999</c:v>
                </c:pt>
                <c:pt idx="2590">
                  <c:v>334.38000499999998</c:v>
                </c:pt>
                <c:pt idx="2591">
                  <c:v>333.97000100000002</c:v>
                </c:pt>
                <c:pt idx="2592">
                  <c:v>334.01001000000002</c:v>
                </c:pt>
                <c:pt idx="2593">
                  <c:v>335.85000600000001</c:v>
                </c:pt>
                <c:pt idx="2594">
                  <c:v>338.89999399999999</c:v>
                </c:pt>
                <c:pt idx="2595">
                  <c:v>339.17001299999998</c:v>
                </c:pt>
                <c:pt idx="2596">
                  <c:v>338.32998700000002</c:v>
                </c:pt>
                <c:pt idx="2597">
                  <c:v>336.89999399999999</c:v>
                </c:pt>
                <c:pt idx="2598">
                  <c:v>337.04998799999998</c:v>
                </c:pt>
                <c:pt idx="2599">
                  <c:v>335.73001099999999</c:v>
                </c:pt>
                <c:pt idx="2600">
                  <c:v>326.209991</c:v>
                </c:pt>
                <c:pt idx="2601">
                  <c:v>328.23001099999999</c:v>
                </c:pt>
                <c:pt idx="2602">
                  <c:v>326.45001200000002</c:v>
                </c:pt>
                <c:pt idx="2603">
                  <c:v>331.69000199999999</c:v>
                </c:pt>
                <c:pt idx="2604">
                  <c:v>325.54998799999998</c:v>
                </c:pt>
                <c:pt idx="2605">
                  <c:v>319.01998900000001</c:v>
                </c:pt>
                <c:pt idx="2606">
                  <c:v>316</c:v>
                </c:pt>
                <c:pt idx="2607">
                  <c:v>316.89999399999999</c:v>
                </c:pt>
                <c:pt idx="2608">
                  <c:v>322.07998700000002</c:v>
                </c:pt>
                <c:pt idx="2609">
                  <c:v>321.45001200000002</c:v>
                </c:pt>
                <c:pt idx="2610">
                  <c:v>321.94000199999999</c:v>
                </c:pt>
                <c:pt idx="2611">
                  <c:v>316.29998799999998</c:v>
                </c:pt>
                <c:pt idx="2612">
                  <c:v>323.89001500000001</c:v>
                </c:pt>
                <c:pt idx="2613">
                  <c:v>326.64001500000001</c:v>
                </c:pt>
                <c:pt idx="2614">
                  <c:v>326.89999399999999</c:v>
                </c:pt>
                <c:pt idx="2615">
                  <c:v>331.76001000000002</c:v>
                </c:pt>
                <c:pt idx="2616">
                  <c:v>332.95001200000002</c:v>
                </c:pt>
                <c:pt idx="2617">
                  <c:v>332.67001299999998</c:v>
                </c:pt>
                <c:pt idx="2618">
                  <c:v>333.60000600000001</c:v>
                </c:pt>
                <c:pt idx="2619">
                  <c:v>331.42999300000002</c:v>
                </c:pt>
                <c:pt idx="2620">
                  <c:v>331.70001200000002</c:v>
                </c:pt>
                <c:pt idx="2621">
                  <c:v>328.27999899999998</c:v>
                </c:pt>
                <c:pt idx="2622">
                  <c:v>331.77999899999998</c:v>
                </c:pt>
                <c:pt idx="2623">
                  <c:v>334.33999599999999</c:v>
                </c:pt>
                <c:pt idx="2624">
                  <c:v>335.02999899999998</c:v>
                </c:pt>
                <c:pt idx="2625">
                  <c:v>336.64999399999999</c:v>
                </c:pt>
                <c:pt idx="2626">
                  <c:v>336.73001099999999</c:v>
                </c:pt>
                <c:pt idx="2627">
                  <c:v>339.69000199999999</c:v>
                </c:pt>
                <c:pt idx="2628">
                  <c:v>340.459991</c:v>
                </c:pt>
                <c:pt idx="2629">
                  <c:v>341.51998900000001</c:v>
                </c:pt>
                <c:pt idx="2630">
                  <c:v>337.45001200000002</c:v>
                </c:pt>
                <c:pt idx="2631">
                  <c:v>339.92001299999998</c:v>
                </c:pt>
                <c:pt idx="2632">
                  <c:v>341.85998499999999</c:v>
                </c:pt>
                <c:pt idx="2633">
                  <c:v>340.14999399999999</c:v>
                </c:pt>
                <c:pt idx="2634">
                  <c:v>343.83999599999999</c:v>
                </c:pt>
                <c:pt idx="2635">
                  <c:v>346.88000499999998</c:v>
                </c:pt>
                <c:pt idx="2636">
                  <c:v>349.17001299999998</c:v>
                </c:pt>
                <c:pt idx="2637">
                  <c:v>348.83999599999999</c:v>
                </c:pt>
                <c:pt idx="2638">
                  <c:v>350.72000100000002</c:v>
                </c:pt>
                <c:pt idx="2639">
                  <c:v>352.67001299999998</c:v>
                </c:pt>
                <c:pt idx="2640">
                  <c:v>353.82998700000002</c:v>
                </c:pt>
                <c:pt idx="2641">
                  <c:v>352.67999300000002</c:v>
                </c:pt>
                <c:pt idx="2642">
                  <c:v>356.27999899999998</c:v>
                </c:pt>
                <c:pt idx="2643">
                  <c:v>356.48998999999998</c:v>
                </c:pt>
                <c:pt idx="2644">
                  <c:v>358.94000199999999</c:v>
                </c:pt>
                <c:pt idx="2645">
                  <c:v>354.42001299999998</c:v>
                </c:pt>
                <c:pt idx="2646">
                  <c:v>357.57000699999998</c:v>
                </c:pt>
                <c:pt idx="2647">
                  <c:v>360.82998700000002</c:v>
                </c:pt>
                <c:pt idx="2648">
                  <c:v>361.540009</c:v>
                </c:pt>
                <c:pt idx="2649">
                  <c:v>362.22000100000002</c:v>
                </c:pt>
                <c:pt idx="2650">
                  <c:v>358.459991</c:v>
                </c:pt>
                <c:pt idx="2651">
                  <c:v>357.23998999999998</c:v>
                </c:pt>
                <c:pt idx="2652">
                  <c:v>352.040009</c:v>
                </c:pt>
                <c:pt idx="2653">
                  <c:v>353.79998799999998</c:v>
                </c:pt>
                <c:pt idx="2654">
                  <c:v>358.11999500000002</c:v>
                </c:pt>
                <c:pt idx="2655">
                  <c:v>361.76998900000001</c:v>
                </c:pt>
                <c:pt idx="2656">
                  <c:v>363.92001299999998</c:v>
                </c:pt>
                <c:pt idx="2657">
                  <c:v>366.60000600000001</c:v>
                </c:pt>
                <c:pt idx="2658">
                  <c:v>360.16000400000001</c:v>
                </c:pt>
                <c:pt idx="2659">
                  <c:v>363.23998999999998</c:v>
                </c:pt>
                <c:pt idx="2660">
                  <c:v>365.25</c:v>
                </c:pt>
                <c:pt idx="2661">
                  <c:v>362.41000400000001</c:v>
                </c:pt>
                <c:pt idx="2662">
                  <c:v>363.86999500000002</c:v>
                </c:pt>
                <c:pt idx="2663">
                  <c:v>362</c:v>
                </c:pt>
                <c:pt idx="2664">
                  <c:v>365.63000499999998</c:v>
                </c:pt>
                <c:pt idx="2665">
                  <c:v>367.45001200000002</c:v>
                </c:pt>
                <c:pt idx="2666">
                  <c:v>366.91000400000001</c:v>
                </c:pt>
                <c:pt idx="2667">
                  <c:v>367.39001500000001</c:v>
                </c:pt>
                <c:pt idx="2668">
                  <c:v>365.61999500000002</c:v>
                </c:pt>
                <c:pt idx="2669">
                  <c:v>364.83999599999999</c:v>
                </c:pt>
                <c:pt idx="2670">
                  <c:v>364.29998799999998</c:v>
                </c:pt>
                <c:pt idx="2671">
                  <c:v>367.38000499999998</c:v>
                </c:pt>
                <c:pt idx="2672">
                  <c:v>363.70001200000002</c:v>
                </c:pt>
                <c:pt idx="2673">
                  <c:v>363.23001099999999</c:v>
                </c:pt>
                <c:pt idx="2674">
                  <c:v>361.86999500000002</c:v>
                </c:pt>
                <c:pt idx="2675">
                  <c:v>359.959991</c:v>
                </c:pt>
                <c:pt idx="2676">
                  <c:v>364.73998999999998</c:v>
                </c:pt>
                <c:pt idx="2677">
                  <c:v>368.790009</c:v>
                </c:pt>
                <c:pt idx="2678">
                  <c:v>373.35998499999999</c:v>
                </c:pt>
                <c:pt idx="2679">
                  <c:v>373.85998499999999</c:v>
                </c:pt>
                <c:pt idx="2680">
                  <c:v>371.97000100000002</c:v>
                </c:pt>
                <c:pt idx="2681">
                  <c:v>372.57000699999998</c:v>
                </c:pt>
                <c:pt idx="2682">
                  <c:v>376.82998700000002</c:v>
                </c:pt>
                <c:pt idx="2683">
                  <c:v>378.35998499999999</c:v>
                </c:pt>
                <c:pt idx="2684">
                  <c:v>380.36999500000002</c:v>
                </c:pt>
                <c:pt idx="2685">
                  <c:v>379.14999399999999</c:v>
                </c:pt>
                <c:pt idx="2686">
                  <c:v>379.20001200000002</c:v>
                </c:pt>
                <c:pt idx="2687">
                  <c:v>380.48998999999998</c:v>
                </c:pt>
                <c:pt idx="2688">
                  <c:v>378.45001200000002</c:v>
                </c:pt>
                <c:pt idx="2689">
                  <c:v>379.22000100000002</c:v>
                </c:pt>
                <c:pt idx="2690">
                  <c:v>376.25</c:v>
                </c:pt>
                <c:pt idx="2691">
                  <c:v>374.22000100000002</c:v>
                </c:pt>
                <c:pt idx="2692">
                  <c:v>374.27999899999998</c:v>
                </c:pt>
                <c:pt idx="2693">
                  <c:v>373.36999500000002</c:v>
                </c:pt>
                <c:pt idx="2694">
                  <c:v>374.70001200000002</c:v>
                </c:pt>
                <c:pt idx="2695">
                  <c:v>372.76001000000002</c:v>
                </c:pt>
                <c:pt idx="2696">
                  <c:v>360.92999300000002</c:v>
                </c:pt>
                <c:pt idx="2697">
                  <c:v>364.98998999999998</c:v>
                </c:pt>
                <c:pt idx="2698">
                  <c:v>365.959991</c:v>
                </c:pt>
                <c:pt idx="2699">
                  <c:v>370.10000600000001</c:v>
                </c:pt>
                <c:pt idx="2700">
                  <c:v>370.26998900000001</c:v>
                </c:pt>
                <c:pt idx="2701">
                  <c:v>367.73001099999999</c:v>
                </c:pt>
                <c:pt idx="2702">
                  <c:v>359.35000600000001</c:v>
                </c:pt>
                <c:pt idx="2703">
                  <c:v>358.64001500000001</c:v>
                </c:pt>
                <c:pt idx="2704">
                  <c:v>357.10000600000001</c:v>
                </c:pt>
                <c:pt idx="2705">
                  <c:v>354.38000499999998</c:v>
                </c:pt>
                <c:pt idx="2706">
                  <c:v>350.32000699999998</c:v>
                </c:pt>
                <c:pt idx="2707">
                  <c:v>353.48001099999999</c:v>
                </c:pt>
                <c:pt idx="2708">
                  <c:v>353.14999399999999</c:v>
                </c:pt>
                <c:pt idx="2709">
                  <c:v>362.25</c:v>
                </c:pt>
                <c:pt idx="2710">
                  <c:v>360.60998499999999</c:v>
                </c:pt>
                <c:pt idx="2711">
                  <c:v>358.29998799999998</c:v>
                </c:pt>
                <c:pt idx="2712">
                  <c:v>356.48001099999999</c:v>
                </c:pt>
                <c:pt idx="2713">
                  <c:v>357.42999300000002</c:v>
                </c:pt>
                <c:pt idx="2714">
                  <c:v>363.01001000000002</c:v>
                </c:pt>
                <c:pt idx="2715">
                  <c:v>366.82000699999998</c:v>
                </c:pt>
                <c:pt idx="2716">
                  <c:v>366.98998999999998</c:v>
                </c:pt>
                <c:pt idx="2717">
                  <c:v>372.70001200000002</c:v>
                </c:pt>
                <c:pt idx="2718">
                  <c:v>373.459991</c:v>
                </c:pt>
                <c:pt idx="2719">
                  <c:v>373.85000600000001</c:v>
                </c:pt>
                <c:pt idx="2720">
                  <c:v>372.39001500000001</c:v>
                </c:pt>
                <c:pt idx="2721">
                  <c:v>373.55999800000001</c:v>
                </c:pt>
                <c:pt idx="2722">
                  <c:v>377.91000400000001</c:v>
                </c:pt>
                <c:pt idx="2723">
                  <c:v>379.30999800000001</c:v>
                </c:pt>
                <c:pt idx="2724">
                  <c:v>381.16000400000001</c:v>
                </c:pt>
                <c:pt idx="2725">
                  <c:v>380.70001200000002</c:v>
                </c:pt>
                <c:pt idx="2726">
                  <c:v>384.42001299999998</c:v>
                </c:pt>
                <c:pt idx="2727">
                  <c:v>386.75</c:v>
                </c:pt>
                <c:pt idx="2728">
                  <c:v>388.48001099999999</c:v>
                </c:pt>
                <c:pt idx="2729">
                  <c:v>393.92001299999998</c:v>
                </c:pt>
                <c:pt idx="2730">
                  <c:v>397.16000400000001</c:v>
                </c:pt>
                <c:pt idx="2731">
                  <c:v>397.39999399999999</c:v>
                </c:pt>
                <c:pt idx="2732">
                  <c:v>393.92001299999998</c:v>
                </c:pt>
                <c:pt idx="2733">
                  <c:v>387.52999899999998</c:v>
                </c:pt>
                <c:pt idx="2734">
                  <c:v>390.23998999999998</c:v>
                </c:pt>
                <c:pt idx="2735">
                  <c:v>390.13000499999998</c:v>
                </c:pt>
                <c:pt idx="2736">
                  <c:v>392.10000600000001</c:v>
                </c:pt>
                <c:pt idx="2737">
                  <c:v>393.66000400000001</c:v>
                </c:pt>
                <c:pt idx="2738">
                  <c:v>396.64001500000001</c:v>
                </c:pt>
                <c:pt idx="2739">
                  <c:v>397.45001200000002</c:v>
                </c:pt>
                <c:pt idx="2740">
                  <c:v>402.57998700000002</c:v>
                </c:pt>
                <c:pt idx="2741">
                  <c:v>399.19000199999999</c:v>
                </c:pt>
                <c:pt idx="2742">
                  <c:v>392.92001299999998</c:v>
                </c:pt>
                <c:pt idx="2743">
                  <c:v>392.540009</c:v>
                </c:pt>
                <c:pt idx="2744">
                  <c:v>389.76998900000001</c:v>
                </c:pt>
                <c:pt idx="2745">
                  <c:v>395.14001500000001</c:v>
                </c:pt>
                <c:pt idx="2746">
                  <c:v>391.75</c:v>
                </c:pt>
                <c:pt idx="2747">
                  <c:v>386.64001500000001</c:v>
                </c:pt>
                <c:pt idx="2748">
                  <c:v>384.33999599999999</c:v>
                </c:pt>
                <c:pt idx="2749">
                  <c:v>378.89999399999999</c:v>
                </c:pt>
                <c:pt idx="2750">
                  <c:v>379.29998799999998</c:v>
                </c:pt>
                <c:pt idx="2751">
                  <c:v>392.98998999999998</c:v>
                </c:pt>
                <c:pt idx="2752">
                  <c:v>396.22000100000002</c:v>
                </c:pt>
                <c:pt idx="2753">
                  <c:v>393.52999899999998</c:v>
                </c:pt>
                <c:pt idx="2754">
                  <c:v>393.35998499999999</c:v>
                </c:pt>
                <c:pt idx="2755">
                  <c:v>391.88000499999998</c:v>
                </c:pt>
                <c:pt idx="2756">
                  <c:v>383.63000499999998</c:v>
                </c:pt>
                <c:pt idx="2757">
                  <c:v>383.88000499999998</c:v>
                </c:pt>
                <c:pt idx="2758">
                  <c:v>385.209991</c:v>
                </c:pt>
                <c:pt idx="2759">
                  <c:v>381.76998900000001</c:v>
                </c:pt>
                <c:pt idx="2760">
                  <c:v>377.47000100000002</c:v>
                </c:pt>
                <c:pt idx="2761">
                  <c:v>380.20001200000002</c:v>
                </c:pt>
                <c:pt idx="2762">
                  <c:v>388.23001099999999</c:v>
                </c:pt>
                <c:pt idx="2763">
                  <c:v>394.14001500000001</c:v>
                </c:pt>
                <c:pt idx="2764">
                  <c:v>398.22000100000002</c:v>
                </c:pt>
                <c:pt idx="2765">
                  <c:v>400.709991</c:v>
                </c:pt>
                <c:pt idx="2766">
                  <c:v>399.10998499999999</c:v>
                </c:pt>
                <c:pt idx="2767">
                  <c:v>399.75</c:v>
                </c:pt>
                <c:pt idx="2768">
                  <c:v>397.33999599999999</c:v>
                </c:pt>
                <c:pt idx="2769">
                  <c:v>396.88000499999998</c:v>
                </c:pt>
                <c:pt idx="2770">
                  <c:v>393.290009</c:v>
                </c:pt>
                <c:pt idx="2771">
                  <c:v>384.02999899999998</c:v>
                </c:pt>
                <c:pt idx="2772">
                  <c:v>380.13000499999998</c:v>
                </c:pt>
                <c:pt idx="2773">
                  <c:v>378.040009</c:v>
                </c:pt>
                <c:pt idx="2774">
                  <c:v>369.30999800000001</c:v>
                </c:pt>
                <c:pt idx="2775">
                  <c:v>377.22000100000002</c:v>
                </c:pt>
                <c:pt idx="2776">
                  <c:v>385.01001000000002</c:v>
                </c:pt>
                <c:pt idx="2777">
                  <c:v>376.70001200000002</c:v>
                </c:pt>
                <c:pt idx="2778">
                  <c:v>374.85998499999999</c:v>
                </c:pt>
                <c:pt idx="2779">
                  <c:v>369.76998900000001</c:v>
                </c:pt>
                <c:pt idx="2780">
                  <c:v>366.209991</c:v>
                </c:pt>
                <c:pt idx="2781">
                  <c:v>361.17001299999998</c:v>
                </c:pt>
                <c:pt idx="2782">
                  <c:v>351.39999399999999</c:v>
                </c:pt>
                <c:pt idx="2783">
                  <c:v>334.14999399999999</c:v>
                </c:pt>
                <c:pt idx="2784">
                  <c:v>341.67999300000002</c:v>
                </c:pt>
                <c:pt idx="2785">
                  <c:v>340.77999899999998</c:v>
                </c:pt>
                <c:pt idx="2786">
                  <c:v>340.04998799999998</c:v>
                </c:pt>
                <c:pt idx="2787">
                  <c:v>337.95001200000002</c:v>
                </c:pt>
                <c:pt idx="2788">
                  <c:v>351.51998900000001</c:v>
                </c:pt>
                <c:pt idx="2789">
                  <c:v>359.14001500000001</c:v>
                </c:pt>
                <c:pt idx="2790">
                  <c:v>364.290009</c:v>
                </c:pt>
                <c:pt idx="2791">
                  <c:v>352.459991</c:v>
                </c:pt>
                <c:pt idx="2792">
                  <c:v>351.97000100000002</c:v>
                </c:pt>
                <c:pt idx="2793">
                  <c:v>353.83999599999999</c:v>
                </c:pt>
                <c:pt idx="2794">
                  <c:v>352.79998799999998</c:v>
                </c:pt>
                <c:pt idx="2795">
                  <c:v>362.11999500000002</c:v>
                </c:pt>
                <c:pt idx="2796">
                  <c:v>356.540009</c:v>
                </c:pt>
                <c:pt idx="2797">
                  <c:v>345.79998799999998</c:v>
                </c:pt>
                <c:pt idx="2798">
                  <c:v>343.89001500000001</c:v>
                </c:pt>
                <c:pt idx="2799">
                  <c:v>351.82000699999998</c:v>
                </c:pt>
                <c:pt idx="2800">
                  <c:v>350.709991</c:v>
                </c:pt>
                <c:pt idx="2801">
                  <c:v>345.01998900000001</c:v>
                </c:pt>
                <c:pt idx="2802">
                  <c:v>339.14001500000001</c:v>
                </c:pt>
                <c:pt idx="2803">
                  <c:v>334.35000600000001</c:v>
                </c:pt>
                <c:pt idx="2804">
                  <c:v>329.10000600000001</c:v>
                </c:pt>
                <c:pt idx="2805">
                  <c:v>318.26001000000002</c:v>
                </c:pt>
                <c:pt idx="2806">
                  <c:v>337.39001500000001</c:v>
                </c:pt>
                <c:pt idx="2807">
                  <c:v>341.32000699999998</c:v>
                </c:pt>
                <c:pt idx="2808">
                  <c:v>338.89999399999999</c:v>
                </c:pt>
                <c:pt idx="2809">
                  <c:v>340.23998999999998</c:v>
                </c:pt>
                <c:pt idx="2810">
                  <c:v>340.35000600000001</c:v>
                </c:pt>
                <c:pt idx="2811">
                  <c:v>334.92001299999998</c:v>
                </c:pt>
                <c:pt idx="2812">
                  <c:v>324.64999399999999</c:v>
                </c:pt>
                <c:pt idx="2813">
                  <c:v>319.94000199999999</c:v>
                </c:pt>
                <c:pt idx="2814">
                  <c:v>329.08999599999999</c:v>
                </c:pt>
                <c:pt idx="2815">
                  <c:v>326.709991</c:v>
                </c:pt>
                <c:pt idx="2816">
                  <c:v>323.89999399999999</c:v>
                </c:pt>
                <c:pt idx="2817">
                  <c:v>317.45001200000002</c:v>
                </c:pt>
                <c:pt idx="2818">
                  <c:v>319.23001099999999</c:v>
                </c:pt>
                <c:pt idx="2819">
                  <c:v>328.39999399999999</c:v>
                </c:pt>
                <c:pt idx="2820">
                  <c:v>337.040009</c:v>
                </c:pt>
                <c:pt idx="2821">
                  <c:v>341.54998799999998</c:v>
                </c:pt>
                <c:pt idx="2822">
                  <c:v>345.57998700000002</c:v>
                </c:pt>
                <c:pt idx="2823">
                  <c:v>350.20001200000002</c:v>
                </c:pt>
                <c:pt idx="2824">
                  <c:v>351.76998900000001</c:v>
                </c:pt>
                <c:pt idx="2825">
                  <c:v>351.58999599999999</c:v>
                </c:pt>
                <c:pt idx="2826">
                  <c:v>354.94000199999999</c:v>
                </c:pt>
                <c:pt idx="2827">
                  <c:v>358.07000699999998</c:v>
                </c:pt>
                <c:pt idx="2828">
                  <c:v>366.05999800000001</c:v>
                </c:pt>
                <c:pt idx="2829">
                  <c:v>365.57000699999998</c:v>
                </c:pt>
                <c:pt idx="2830">
                  <c:v>361.67999300000002</c:v>
                </c:pt>
                <c:pt idx="2831">
                  <c:v>358.58999599999999</c:v>
                </c:pt>
                <c:pt idx="2832">
                  <c:v>362.44000199999999</c:v>
                </c:pt>
                <c:pt idx="2833">
                  <c:v>359.92999300000002</c:v>
                </c:pt>
                <c:pt idx="2834">
                  <c:v>350.55999800000001</c:v>
                </c:pt>
                <c:pt idx="2835">
                  <c:v>348.69000199999999</c:v>
                </c:pt>
                <c:pt idx="2836">
                  <c:v>348.5</c:v>
                </c:pt>
                <c:pt idx="2837">
                  <c:v>340.540009</c:v>
                </c:pt>
                <c:pt idx="2838">
                  <c:v>338.040009</c:v>
                </c:pt>
                <c:pt idx="2839">
                  <c:v>339.05999800000001</c:v>
                </c:pt>
                <c:pt idx="2840">
                  <c:v>338.209991</c:v>
                </c:pt>
                <c:pt idx="2841">
                  <c:v>335.790009</c:v>
                </c:pt>
                <c:pt idx="2842">
                  <c:v>336.98001099999999</c:v>
                </c:pt>
                <c:pt idx="2843">
                  <c:v>339.959991</c:v>
                </c:pt>
                <c:pt idx="2844">
                  <c:v>333.20001200000002</c:v>
                </c:pt>
                <c:pt idx="2845">
                  <c:v>324.959991</c:v>
                </c:pt>
                <c:pt idx="2846">
                  <c:v>322.42999300000002</c:v>
                </c:pt>
                <c:pt idx="2847">
                  <c:v>316.85998499999999</c:v>
                </c:pt>
                <c:pt idx="2848">
                  <c:v>315</c:v>
                </c:pt>
                <c:pt idx="2849">
                  <c:v>317.51998900000001</c:v>
                </c:pt>
                <c:pt idx="2850">
                  <c:v>312.60000600000001</c:v>
                </c:pt>
                <c:pt idx="2851">
                  <c:v>309.64999399999999</c:v>
                </c:pt>
                <c:pt idx="2852">
                  <c:v>315.98001099999999</c:v>
                </c:pt>
                <c:pt idx="2853">
                  <c:v>313.89001500000001</c:v>
                </c:pt>
                <c:pt idx="2854">
                  <c:v>309.61999500000002</c:v>
                </c:pt>
                <c:pt idx="2855">
                  <c:v>305.10998499999999</c:v>
                </c:pt>
                <c:pt idx="2856">
                  <c:v>295.72000100000002</c:v>
                </c:pt>
                <c:pt idx="2857">
                  <c:v>296.57000699999998</c:v>
                </c:pt>
                <c:pt idx="2858">
                  <c:v>290.95001200000002</c:v>
                </c:pt>
                <c:pt idx="2859">
                  <c:v>284.94000199999999</c:v>
                </c:pt>
                <c:pt idx="2860">
                  <c:v>294.07998700000002</c:v>
                </c:pt>
                <c:pt idx="2861">
                  <c:v>297.13000499999998</c:v>
                </c:pt>
                <c:pt idx="2862">
                  <c:v>300.54998799999998</c:v>
                </c:pt>
                <c:pt idx="2863">
                  <c:v>289.85000600000001</c:v>
                </c:pt>
                <c:pt idx="2864">
                  <c:v>287.57998700000002</c:v>
                </c:pt>
                <c:pt idx="2865">
                  <c:v>280.209991</c:v>
                </c:pt>
                <c:pt idx="2866">
                  <c:v>287.290009</c:v>
                </c:pt>
                <c:pt idx="2867">
                  <c:v>282.25</c:v>
                </c:pt>
                <c:pt idx="2868">
                  <c:v>285.5</c:v>
                </c:pt>
                <c:pt idx="2869">
                  <c:v>290.14999399999999</c:v>
                </c:pt>
                <c:pt idx="2870">
                  <c:v>302.42001299999998</c:v>
                </c:pt>
                <c:pt idx="2871">
                  <c:v>304.32998700000002</c:v>
                </c:pt>
                <c:pt idx="2872">
                  <c:v>303.73001099999999</c:v>
                </c:pt>
                <c:pt idx="2873">
                  <c:v>303.39999399999999</c:v>
                </c:pt>
                <c:pt idx="2874">
                  <c:v>304.92001299999998</c:v>
                </c:pt>
                <c:pt idx="2875">
                  <c:v>305.61999500000002</c:v>
                </c:pt>
                <c:pt idx="2876">
                  <c:v>302.69000199999999</c:v>
                </c:pt>
                <c:pt idx="2877">
                  <c:v>306.76998900000001</c:v>
                </c:pt>
                <c:pt idx="2878">
                  <c:v>299.23001099999999</c:v>
                </c:pt>
                <c:pt idx="2879">
                  <c:v>288.38000499999998</c:v>
                </c:pt>
                <c:pt idx="2880">
                  <c:v>274.52999899999998</c:v>
                </c:pt>
                <c:pt idx="2881">
                  <c:v>273.33999599999999</c:v>
                </c:pt>
                <c:pt idx="2882">
                  <c:v>276.60998499999999</c:v>
                </c:pt>
                <c:pt idx="2883">
                  <c:v>269.27999899999998</c:v>
                </c:pt>
                <c:pt idx="2884">
                  <c:v>270.51001000000002</c:v>
                </c:pt>
                <c:pt idx="2885">
                  <c:v>278.64001500000001</c:v>
                </c:pt>
                <c:pt idx="2886">
                  <c:v>277.91000400000001</c:v>
                </c:pt>
                <c:pt idx="2887">
                  <c:v>280.30999800000001</c:v>
                </c:pt>
                <c:pt idx="2888">
                  <c:v>287.5</c:v>
                </c:pt>
                <c:pt idx="2889">
                  <c:v>291.290009</c:v>
                </c:pt>
                <c:pt idx="2890">
                  <c:v>283.35000600000001</c:v>
                </c:pt>
                <c:pt idx="2891">
                  <c:v>280.83999599999999</c:v>
                </c:pt>
                <c:pt idx="2892">
                  <c:v>275.77999899999998</c:v>
                </c:pt>
                <c:pt idx="2893">
                  <c:v>277.02999899999998</c:v>
                </c:pt>
                <c:pt idx="2894">
                  <c:v>276.75</c:v>
                </c:pt>
                <c:pt idx="2895">
                  <c:v>285.58999599999999</c:v>
                </c:pt>
                <c:pt idx="2896">
                  <c:v>289.63000499999998</c:v>
                </c:pt>
                <c:pt idx="2897">
                  <c:v>291.11999500000002</c:v>
                </c:pt>
                <c:pt idx="2898">
                  <c:v>288.14001500000001</c:v>
                </c:pt>
                <c:pt idx="2899">
                  <c:v>284.60998499999999</c:v>
                </c:pt>
                <c:pt idx="2900">
                  <c:v>280.01998900000001</c:v>
                </c:pt>
                <c:pt idx="2901">
                  <c:v>279.79998799999998</c:v>
                </c:pt>
                <c:pt idx="2902">
                  <c:v>288.07998700000002</c:v>
                </c:pt>
                <c:pt idx="2903">
                  <c:v>288.20001200000002</c:v>
                </c:pt>
                <c:pt idx="2904">
                  <c:v>291.47000100000002</c:v>
                </c:pt>
                <c:pt idx="2905">
                  <c:v>297.92999300000002</c:v>
                </c:pt>
                <c:pt idx="2906">
                  <c:v>300.77999899999998</c:v>
                </c:pt>
                <c:pt idx="2907">
                  <c:v>300.11999500000002</c:v>
                </c:pt>
                <c:pt idx="2908">
                  <c:v>298.22000100000002</c:v>
                </c:pt>
                <c:pt idx="2909">
                  <c:v>293.540009</c:v>
                </c:pt>
                <c:pt idx="2910">
                  <c:v>298.459991</c:v>
                </c:pt>
                <c:pt idx="2911">
                  <c:v>302.75</c:v>
                </c:pt>
                <c:pt idx="2912">
                  <c:v>309.92999300000002</c:v>
                </c:pt>
                <c:pt idx="2913">
                  <c:v>312.52999899999998</c:v>
                </c:pt>
                <c:pt idx="2914">
                  <c:v>311.83999599999999</c:v>
                </c:pt>
                <c:pt idx="2915">
                  <c:v>315.98998999999998</c:v>
                </c:pt>
                <c:pt idx="2916">
                  <c:v>320.76998900000001</c:v>
                </c:pt>
                <c:pt idx="2917">
                  <c:v>318.39001500000001</c:v>
                </c:pt>
                <c:pt idx="2918">
                  <c:v>319.209991</c:v>
                </c:pt>
                <c:pt idx="2919">
                  <c:v>315.42001299999998</c:v>
                </c:pt>
                <c:pt idx="2920">
                  <c:v>322.05999800000001</c:v>
                </c:pt>
                <c:pt idx="2921">
                  <c:v>323.35998499999999</c:v>
                </c:pt>
                <c:pt idx="2922">
                  <c:v>325.10000600000001</c:v>
                </c:pt>
                <c:pt idx="2923">
                  <c:v>329.39999399999999</c:v>
                </c:pt>
                <c:pt idx="2924">
                  <c:v>329.16000400000001</c:v>
                </c:pt>
                <c:pt idx="2925">
                  <c:v>326.35998499999999</c:v>
                </c:pt>
                <c:pt idx="2926">
                  <c:v>326.790009</c:v>
                </c:pt>
                <c:pt idx="2927">
                  <c:v>322.07998700000002</c:v>
                </c:pt>
                <c:pt idx="2928">
                  <c:v>313.52999899999998</c:v>
                </c:pt>
                <c:pt idx="2929">
                  <c:v>313.32998700000002</c:v>
                </c:pt>
                <c:pt idx="2930">
                  <c:v>312.98998999999998</c:v>
                </c:pt>
                <c:pt idx="2931">
                  <c:v>315.76001000000002</c:v>
                </c:pt>
                <c:pt idx="2932">
                  <c:v>307.35000600000001</c:v>
                </c:pt>
                <c:pt idx="2933">
                  <c:v>303.27999899999998</c:v>
                </c:pt>
                <c:pt idx="2934">
                  <c:v>298.44000199999999</c:v>
                </c:pt>
                <c:pt idx="2935">
                  <c:v>299.16000400000001</c:v>
                </c:pt>
                <c:pt idx="2936">
                  <c:v>292.95001200000002</c:v>
                </c:pt>
                <c:pt idx="2937">
                  <c:v>293.51998900000001</c:v>
                </c:pt>
                <c:pt idx="2938">
                  <c:v>290.86999500000002</c:v>
                </c:pt>
                <c:pt idx="2939">
                  <c:v>293.26998900000001</c:v>
                </c:pt>
                <c:pt idx="2940">
                  <c:v>295.45001200000002</c:v>
                </c:pt>
                <c:pt idx="2941">
                  <c:v>300.51998900000001</c:v>
                </c:pt>
                <c:pt idx="2942">
                  <c:v>308.17999300000002</c:v>
                </c:pt>
                <c:pt idx="2943">
                  <c:v>292.790009</c:v>
                </c:pt>
                <c:pt idx="2944">
                  <c:v>293.05999800000001</c:v>
                </c:pt>
                <c:pt idx="2945">
                  <c:v>289.459991</c:v>
                </c:pt>
                <c:pt idx="2946">
                  <c:v>285.61999500000002</c:v>
                </c:pt>
                <c:pt idx="2947">
                  <c:v>286.040009</c:v>
                </c:pt>
                <c:pt idx="2948">
                  <c:v>286.38000499999998</c:v>
                </c:pt>
                <c:pt idx="2949">
                  <c:v>283.42001299999998</c:v>
                </c:pt>
                <c:pt idx="2950">
                  <c:v>278.82000699999998</c:v>
                </c:pt>
                <c:pt idx="2951">
                  <c:v>272.01998900000001</c:v>
                </c:pt>
                <c:pt idx="2952">
                  <c:v>273.55999800000001</c:v>
                </c:pt>
                <c:pt idx="2953">
                  <c:v>272.10998499999999</c:v>
                </c:pt>
                <c:pt idx="2954">
                  <c:v>272.95001200000002</c:v>
                </c:pt>
                <c:pt idx="2955">
                  <c:v>268.83999599999999</c:v>
                </c:pt>
                <c:pt idx="2956">
                  <c:v>267.10000600000001</c:v>
                </c:pt>
                <c:pt idx="2957">
                  <c:v>267.52999899999998</c:v>
                </c:pt>
                <c:pt idx="2958">
                  <c:v>278.98998999999998</c:v>
                </c:pt>
                <c:pt idx="2959">
                  <c:v>275.42001299999998</c:v>
                </c:pt>
                <c:pt idx="2960">
                  <c:v>279.42999300000002</c:v>
                </c:pt>
                <c:pt idx="2961">
                  <c:v>267.73998999999998</c:v>
                </c:pt>
                <c:pt idx="2962">
                  <c:v>263.64001500000001</c:v>
                </c:pt>
                <c:pt idx="2963">
                  <c:v>261.02999899999998</c:v>
                </c:pt>
                <c:pt idx="2964">
                  <c:v>261.95001200000002</c:v>
                </c:pt>
                <c:pt idx="2965">
                  <c:v>254.259995</c:v>
                </c:pt>
                <c:pt idx="2966">
                  <c:v>260.14001500000001</c:v>
                </c:pt>
                <c:pt idx="2967">
                  <c:v>266.73998999999998</c:v>
                </c:pt>
                <c:pt idx="2968">
                  <c:v>268.73998999999998</c:v>
                </c:pt>
                <c:pt idx="2969">
                  <c:v>268.07000699999998</c:v>
                </c:pt>
                <c:pt idx="2970">
                  <c:v>267.92001299999998</c:v>
                </c:pt>
                <c:pt idx="2971">
                  <c:v>266.82000699999998</c:v>
                </c:pt>
                <c:pt idx="2972">
                  <c:v>271.97000100000002</c:v>
                </c:pt>
                <c:pt idx="2973">
                  <c:v>277.89999399999999</c:v>
                </c:pt>
                <c:pt idx="2974">
                  <c:v>277.42999300000002</c:v>
                </c:pt>
                <c:pt idx="2975">
                  <c:v>272.33999599999999</c:v>
                </c:pt>
                <c:pt idx="2976">
                  <c:v>272.05999800000001</c:v>
                </c:pt>
                <c:pt idx="2977">
                  <c:v>275.98998999999998</c:v>
                </c:pt>
                <c:pt idx="2978">
                  <c:v>274.73998999999998</c:v>
                </c:pt>
                <c:pt idx="2979">
                  <c:v>265.60998499999999</c:v>
                </c:pt>
                <c:pt idx="2980">
                  <c:v>260.10000600000001</c:v>
                </c:pt>
                <c:pt idx="2981">
                  <c:v>259.07998700000002</c:v>
                </c:pt>
                <c:pt idx="2982">
                  <c:v>263.57000699999998</c:v>
                </c:pt>
                <c:pt idx="2983">
                  <c:v>265.51998900000001</c:v>
                </c:pt>
                <c:pt idx="2984">
                  <c:v>263.02999899999998</c:v>
                </c:pt>
                <c:pt idx="2985">
                  <c:v>273.85000600000001</c:v>
                </c:pt>
                <c:pt idx="2986">
                  <c:v>281.19000199999999</c:v>
                </c:pt>
                <c:pt idx="2987">
                  <c:v>284.44000199999999</c:v>
                </c:pt>
                <c:pt idx="2988">
                  <c:v>285.97000100000002</c:v>
                </c:pt>
                <c:pt idx="2989">
                  <c:v>284.60000600000001</c:v>
                </c:pt>
                <c:pt idx="2990">
                  <c:v>280.72000100000002</c:v>
                </c:pt>
                <c:pt idx="2991">
                  <c:v>282.32000699999998</c:v>
                </c:pt>
                <c:pt idx="2992">
                  <c:v>281.040009</c:v>
                </c:pt>
                <c:pt idx="2993">
                  <c:v>280.459991</c:v>
                </c:pt>
                <c:pt idx="2994">
                  <c:v>285.790009</c:v>
                </c:pt>
                <c:pt idx="2995">
                  <c:v>286.42001299999998</c:v>
                </c:pt>
                <c:pt idx="2996">
                  <c:v>281.76001000000002</c:v>
                </c:pt>
                <c:pt idx="2997">
                  <c:v>279.17001299999998</c:v>
                </c:pt>
                <c:pt idx="2998">
                  <c:v>279.97000100000002</c:v>
                </c:pt>
                <c:pt idx="2999">
                  <c:v>290.88000499999998</c:v>
                </c:pt>
                <c:pt idx="3000">
                  <c:v>288.35998499999999</c:v>
                </c:pt>
                <c:pt idx="3001">
                  <c:v>286.14999399999999</c:v>
                </c:pt>
                <c:pt idx="3002">
                  <c:v>280.26001000000002</c:v>
                </c:pt>
                <c:pt idx="3003">
                  <c:v>278.77999899999998</c:v>
                </c:pt>
                <c:pt idx="3004">
                  <c:v>279.790009</c:v>
                </c:pt>
                <c:pt idx="3005">
                  <c:v>281.58999599999999</c:v>
                </c:pt>
                <c:pt idx="3006">
                  <c:v>281.16000400000001</c:v>
                </c:pt>
                <c:pt idx="3007">
                  <c:v>285.91000400000001</c:v>
                </c:pt>
                <c:pt idx="3008">
                  <c:v>283.19000199999999</c:v>
                </c:pt>
                <c:pt idx="3009">
                  <c:v>275.67001299999998</c:v>
                </c:pt>
                <c:pt idx="3010">
                  <c:v>272.60998499999999</c:v>
                </c:pt>
                <c:pt idx="3011">
                  <c:v>268.48998999999998</c:v>
                </c:pt>
                <c:pt idx="3012">
                  <c:v>266.95001200000002</c:v>
                </c:pt>
                <c:pt idx="3013">
                  <c:v>269.73998999999998</c:v>
                </c:pt>
                <c:pt idx="3014">
                  <c:v>262.459991</c:v>
                </c:pt>
                <c:pt idx="3015">
                  <c:v>263.52999899999998</c:v>
                </c:pt>
                <c:pt idx="3016">
                  <c:v>263.02999899999998</c:v>
                </c:pt>
                <c:pt idx="3017">
                  <c:v>259.73001099999999</c:v>
                </c:pt>
                <c:pt idx="3018">
                  <c:v>262.25</c:v>
                </c:pt>
                <c:pt idx="3019">
                  <c:v>262.290009</c:v>
                </c:pt>
                <c:pt idx="3020">
                  <c:v>262.13000499999998</c:v>
                </c:pt>
                <c:pt idx="3021">
                  <c:v>262.52999899999998</c:v>
                </c:pt>
                <c:pt idx="3022">
                  <c:v>261.26001000000002</c:v>
                </c:pt>
                <c:pt idx="3023">
                  <c:v>260.33999599999999</c:v>
                </c:pt>
                <c:pt idx="3024">
                  <c:v>269.92001299999998</c:v>
                </c:pt>
                <c:pt idx="3025">
                  <c:v>268.97000100000002</c:v>
                </c:pt>
                <c:pt idx="3026">
                  <c:v>273.11999500000002</c:v>
                </c:pt>
                <c:pt idx="3027">
                  <c:v>273.73998999999998</c:v>
                </c:pt>
                <c:pt idx="3028">
                  <c:v>276.16000400000001</c:v>
                </c:pt>
                <c:pt idx="3029">
                  <c:v>279.57998700000002</c:v>
                </c:pt>
                <c:pt idx="3030">
                  <c:v>277.67001299999998</c:v>
                </c:pt>
                <c:pt idx="3031">
                  <c:v>273.89001500000001</c:v>
                </c:pt>
                <c:pt idx="3032">
                  <c:v>275.709991</c:v>
                </c:pt>
                <c:pt idx="3033">
                  <c:v>282.73001099999999</c:v>
                </c:pt>
                <c:pt idx="3034">
                  <c:v>286.77999899999998</c:v>
                </c:pt>
                <c:pt idx="3035">
                  <c:v>281.17999300000002</c:v>
                </c:pt>
                <c:pt idx="3036">
                  <c:v>288.51998900000001</c:v>
                </c:pt>
                <c:pt idx="3037">
                  <c:v>291.88000499999998</c:v>
                </c:pt>
                <c:pt idx="3038">
                  <c:v>289.89001500000001</c:v>
                </c:pt>
                <c:pt idx="3039">
                  <c:v>290.20001200000002</c:v>
                </c:pt>
                <c:pt idx="3040">
                  <c:v>292.29998799999998</c:v>
                </c:pt>
                <c:pt idx="3041">
                  <c:v>306.73001099999999</c:v>
                </c:pt>
                <c:pt idx="3042">
                  <c:v>304.540009</c:v>
                </c:pt>
                <c:pt idx="3043">
                  <c:v>302.22000100000002</c:v>
                </c:pt>
                <c:pt idx="3044">
                  <c:v>302.32000699999998</c:v>
                </c:pt>
                <c:pt idx="3045">
                  <c:v>303.67001299999998</c:v>
                </c:pt>
                <c:pt idx="3046">
                  <c:v>300.20001200000002</c:v>
                </c:pt>
                <c:pt idx="3047">
                  <c:v>297.25</c:v>
                </c:pt>
                <c:pt idx="3048">
                  <c:v>299.92999300000002</c:v>
                </c:pt>
                <c:pt idx="3049">
                  <c:v>300.91000400000001</c:v>
                </c:pt>
                <c:pt idx="3050">
                  <c:v>304.20001200000002</c:v>
                </c:pt>
                <c:pt idx="3051">
                  <c:v>303.14999399999999</c:v>
                </c:pt>
                <c:pt idx="3052">
                  <c:v>298.10000600000001</c:v>
                </c:pt>
                <c:pt idx="3053">
                  <c:v>293.89001500000001</c:v>
                </c:pt>
                <c:pt idx="3054">
                  <c:v>292.55999800000001</c:v>
                </c:pt>
                <c:pt idx="3055">
                  <c:v>292.54998799999998</c:v>
                </c:pt>
                <c:pt idx="3056">
                  <c:v>290.04998799999998</c:v>
                </c:pt>
                <c:pt idx="3057">
                  <c:v>293.33999599999999</c:v>
                </c:pt>
                <c:pt idx="3058">
                  <c:v>292.959991</c:v>
                </c:pt>
                <c:pt idx="3059">
                  <c:v>290.20001200000002</c:v>
                </c:pt>
                <c:pt idx="3060">
                  <c:v>288.36999500000002</c:v>
                </c:pt>
                <c:pt idx="3061">
                  <c:v>294.86999500000002</c:v>
                </c:pt>
                <c:pt idx="3062">
                  <c:v>299.82000699999998</c:v>
                </c:pt>
                <c:pt idx="3063">
                  <c:v>295.72000100000002</c:v>
                </c:pt>
                <c:pt idx="3064">
                  <c:v>294.88000499999998</c:v>
                </c:pt>
                <c:pt idx="3065">
                  <c:v>291.82998700000002</c:v>
                </c:pt>
                <c:pt idx="3066">
                  <c:v>287.38000499999998</c:v>
                </c:pt>
                <c:pt idx="3067">
                  <c:v>285.19000199999999</c:v>
                </c:pt>
                <c:pt idx="3068">
                  <c:v>293.45001200000002</c:v>
                </c:pt>
                <c:pt idx="3069">
                  <c:v>293.23998999999998</c:v>
                </c:pt>
                <c:pt idx="3070">
                  <c:v>297.19000199999999</c:v>
                </c:pt>
                <c:pt idx="3071">
                  <c:v>303.36999500000002</c:v>
                </c:pt>
                <c:pt idx="3072">
                  <c:v>302.01001000000002</c:v>
                </c:pt>
                <c:pt idx="3073">
                  <c:v>306.39999399999999</c:v>
                </c:pt>
                <c:pt idx="3074">
                  <c:v>305.95001200000002</c:v>
                </c:pt>
                <c:pt idx="3075">
                  <c:v>307.01001000000002</c:v>
                </c:pt>
                <c:pt idx="3076">
                  <c:v>306.95001200000002</c:v>
                </c:pt>
                <c:pt idx="3077">
                  <c:v>307.89001500000001</c:v>
                </c:pt>
                <c:pt idx="3078">
                  <c:v>304.76998900000001</c:v>
                </c:pt>
                <c:pt idx="3079">
                  <c:v>310.04998799999998</c:v>
                </c:pt>
                <c:pt idx="3080">
                  <c:v>312.80999800000001</c:v>
                </c:pt>
                <c:pt idx="3081">
                  <c:v>315.60000600000001</c:v>
                </c:pt>
                <c:pt idx="3082">
                  <c:v>317.42001299999998</c:v>
                </c:pt>
                <c:pt idx="3083">
                  <c:v>317.82998700000002</c:v>
                </c:pt>
                <c:pt idx="3084">
                  <c:v>314.07000699999998</c:v>
                </c:pt>
                <c:pt idx="3085">
                  <c:v>312.82000699999998</c:v>
                </c:pt>
                <c:pt idx="3086">
                  <c:v>313.25</c:v>
                </c:pt>
                <c:pt idx="3087">
                  <c:v>315.30999800000001</c:v>
                </c:pt>
                <c:pt idx="3088">
                  <c:v>312.57000699999998</c:v>
                </c:pt>
                <c:pt idx="3089">
                  <c:v>313.63000499999998</c:v>
                </c:pt>
                <c:pt idx="3090">
                  <c:v>315.60998499999999</c:v>
                </c:pt>
                <c:pt idx="3091">
                  <c:v>316.040009</c:v>
                </c:pt>
                <c:pt idx="3092">
                  <c:v>317.64001500000001</c:v>
                </c:pt>
                <c:pt idx="3093">
                  <c:v>316.27999899999998</c:v>
                </c:pt>
                <c:pt idx="3094">
                  <c:v>314.97000100000002</c:v>
                </c:pt>
                <c:pt idx="3095">
                  <c:v>314.10000600000001</c:v>
                </c:pt>
                <c:pt idx="3096">
                  <c:v>313.73998999999998</c:v>
                </c:pt>
                <c:pt idx="3097">
                  <c:v>309.89001500000001</c:v>
                </c:pt>
                <c:pt idx="3098">
                  <c:v>311.33999599999999</c:v>
                </c:pt>
                <c:pt idx="3099">
                  <c:v>315.04998799999998</c:v>
                </c:pt>
                <c:pt idx="3100">
                  <c:v>318.959991</c:v>
                </c:pt>
                <c:pt idx="3101">
                  <c:v>321.08999599999999</c:v>
                </c:pt>
                <c:pt idx="3102">
                  <c:v>317.60998499999999</c:v>
                </c:pt>
                <c:pt idx="3103">
                  <c:v>317.17999300000002</c:v>
                </c:pt>
                <c:pt idx="3104">
                  <c:v>315.11999500000002</c:v>
                </c:pt>
                <c:pt idx="3105">
                  <c:v>316.209991</c:v>
                </c:pt>
                <c:pt idx="3106">
                  <c:v>321.32000699999998</c:v>
                </c:pt>
                <c:pt idx="3107">
                  <c:v>321.32000699999998</c:v>
                </c:pt>
                <c:pt idx="3108">
                  <c:v>321.60000600000001</c:v>
                </c:pt>
                <c:pt idx="3109">
                  <c:v>324.11999500000002</c:v>
                </c:pt>
                <c:pt idx="3110">
                  <c:v>322.94000199999999</c:v>
                </c:pt>
                <c:pt idx="3111">
                  <c:v>323.959991</c:v>
                </c:pt>
                <c:pt idx="3112">
                  <c:v>326.01998900000001</c:v>
                </c:pt>
                <c:pt idx="3113">
                  <c:v>327.040009</c:v>
                </c:pt>
                <c:pt idx="3114">
                  <c:v>331.5</c:v>
                </c:pt>
                <c:pt idx="3115">
                  <c:v>335.42999300000002</c:v>
                </c:pt>
                <c:pt idx="3116">
                  <c:v>336.23998999999998</c:v>
                </c:pt>
                <c:pt idx="3117">
                  <c:v>333</c:v>
                </c:pt>
                <c:pt idx="3118">
                  <c:v>329.55999800000001</c:v>
                </c:pt>
                <c:pt idx="3119">
                  <c:v>336.67001299999998</c:v>
                </c:pt>
                <c:pt idx="3120">
                  <c:v>340.66000400000001</c:v>
                </c:pt>
                <c:pt idx="3121">
                  <c:v>348.52999899999998</c:v>
                </c:pt>
                <c:pt idx="3122">
                  <c:v>346.51001000000002</c:v>
                </c:pt>
                <c:pt idx="3123">
                  <c:v>346.66000400000001</c:v>
                </c:pt>
                <c:pt idx="3124">
                  <c:v>352.01001000000002</c:v>
                </c:pt>
                <c:pt idx="3125">
                  <c:v>353.85000600000001</c:v>
                </c:pt>
                <c:pt idx="3126">
                  <c:v>352.92999300000002</c:v>
                </c:pt>
                <c:pt idx="3127">
                  <c:v>348.17999300000002</c:v>
                </c:pt>
                <c:pt idx="3128">
                  <c:v>348.89001500000001</c:v>
                </c:pt>
                <c:pt idx="3129">
                  <c:v>353.02999899999998</c:v>
                </c:pt>
                <c:pt idx="3130">
                  <c:v>355.20001200000002</c:v>
                </c:pt>
                <c:pt idx="3131">
                  <c:v>360.02999899999998</c:v>
                </c:pt>
                <c:pt idx="3132">
                  <c:v>360.42001299999998</c:v>
                </c:pt>
                <c:pt idx="3133">
                  <c:v>363.98001099999999</c:v>
                </c:pt>
                <c:pt idx="3134">
                  <c:v>367.48001099999999</c:v>
                </c:pt>
                <c:pt idx="3135">
                  <c:v>363.89001500000001</c:v>
                </c:pt>
                <c:pt idx="3136">
                  <c:v>360.959991</c:v>
                </c:pt>
                <c:pt idx="3137">
                  <c:v>360.22000100000002</c:v>
                </c:pt>
                <c:pt idx="3138">
                  <c:v>360.82000699999998</c:v>
                </c:pt>
                <c:pt idx="3139">
                  <c:v>357.58999599999999</c:v>
                </c:pt>
                <c:pt idx="3140">
                  <c:v>358.51001000000002</c:v>
                </c:pt>
                <c:pt idx="3141">
                  <c:v>361.89999399999999</c:v>
                </c:pt>
                <c:pt idx="3142">
                  <c:v>362.14001500000001</c:v>
                </c:pt>
                <c:pt idx="3143">
                  <c:v>367.23001099999999</c:v>
                </c:pt>
                <c:pt idx="3144">
                  <c:v>368.97000100000002</c:v>
                </c:pt>
                <c:pt idx="3145">
                  <c:v>368.66000400000001</c:v>
                </c:pt>
                <c:pt idx="3146">
                  <c:v>364.51998900000001</c:v>
                </c:pt>
                <c:pt idx="3147">
                  <c:v>366.01001000000002</c:v>
                </c:pt>
                <c:pt idx="3148">
                  <c:v>363.41000400000001</c:v>
                </c:pt>
                <c:pt idx="3149">
                  <c:v>364.61999500000002</c:v>
                </c:pt>
                <c:pt idx="3150">
                  <c:v>370.29998799999998</c:v>
                </c:pt>
                <c:pt idx="3151">
                  <c:v>375.459991</c:v>
                </c:pt>
                <c:pt idx="3152">
                  <c:v>378.17999300000002</c:v>
                </c:pt>
                <c:pt idx="3153">
                  <c:v>379.30999800000001</c:v>
                </c:pt>
                <c:pt idx="3154">
                  <c:v>380</c:v>
                </c:pt>
                <c:pt idx="3155">
                  <c:v>384.29998799999998</c:v>
                </c:pt>
                <c:pt idx="3156">
                  <c:v>375.72000100000002</c:v>
                </c:pt>
                <c:pt idx="3157">
                  <c:v>375.19000199999999</c:v>
                </c:pt>
                <c:pt idx="3158">
                  <c:v>374.33999599999999</c:v>
                </c:pt>
                <c:pt idx="3159">
                  <c:v>376.92999300000002</c:v>
                </c:pt>
                <c:pt idx="3160">
                  <c:v>375.17999300000002</c:v>
                </c:pt>
                <c:pt idx="3161">
                  <c:v>375.30999800000001</c:v>
                </c:pt>
                <c:pt idx="3162">
                  <c:v>380.22000100000002</c:v>
                </c:pt>
                <c:pt idx="3163">
                  <c:v>382.33999599999999</c:v>
                </c:pt>
                <c:pt idx="3164">
                  <c:v>380.69000199999999</c:v>
                </c:pt>
                <c:pt idx="3165">
                  <c:v>373.13000499999998</c:v>
                </c:pt>
                <c:pt idx="3166">
                  <c:v>371.76998900000001</c:v>
                </c:pt>
                <c:pt idx="3167">
                  <c:v>371.52999899999998</c:v>
                </c:pt>
                <c:pt idx="3168">
                  <c:v>371.51001000000002</c:v>
                </c:pt>
                <c:pt idx="3169">
                  <c:v>368.82000699999998</c:v>
                </c:pt>
                <c:pt idx="3170">
                  <c:v>367.14001500000001</c:v>
                </c:pt>
                <c:pt idx="3171">
                  <c:v>367.040009</c:v>
                </c:pt>
                <c:pt idx="3172">
                  <c:v>364.69000199999999</c:v>
                </c:pt>
                <c:pt idx="3173">
                  <c:v>364.70001200000002</c:v>
                </c:pt>
                <c:pt idx="3174">
                  <c:v>365.73998999999998</c:v>
                </c:pt>
                <c:pt idx="3175">
                  <c:v>362.44000199999999</c:v>
                </c:pt>
                <c:pt idx="3176">
                  <c:v>358.16000400000001</c:v>
                </c:pt>
                <c:pt idx="3177">
                  <c:v>354.709991</c:v>
                </c:pt>
                <c:pt idx="3178">
                  <c:v>359.14999399999999</c:v>
                </c:pt>
                <c:pt idx="3179">
                  <c:v>362.67999300000002</c:v>
                </c:pt>
                <c:pt idx="3180">
                  <c:v>364.35998499999999</c:v>
                </c:pt>
                <c:pt idx="3181">
                  <c:v>361.01001000000002</c:v>
                </c:pt>
                <c:pt idx="3182">
                  <c:v>358.57998700000002</c:v>
                </c:pt>
                <c:pt idx="3183">
                  <c:v>364.25</c:v>
                </c:pt>
                <c:pt idx="3184">
                  <c:v>366.23001099999999</c:v>
                </c:pt>
                <c:pt idx="3185">
                  <c:v>373.85998499999999</c:v>
                </c:pt>
                <c:pt idx="3186">
                  <c:v>376.86999500000002</c:v>
                </c:pt>
                <c:pt idx="3187">
                  <c:v>376.07998700000002</c:v>
                </c:pt>
                <c:pt idx="3188">
                  <c:v>375.82998700000002</c:v>
                </c:pt>
                <c:pt idx="3189">
                  <c:v>372.70001200000002</c:v>
                </c:pt>
                <c:pt idx="3190">
                  <c:v>369.14999399999999</c:v>
                </c:pt>
                <c:pt idx="3191">
                  <c:v>371.60000600000001</c:v>
                </c:pt>
                <c:pt idx="3192">
                  <c:v>373.66000400000001</c:v>
                </c:pt>
                <c:pt idx="3193">
                  <c:v>372.5</c:v>
                </c:pt>
                <c:pt idx="3194">
                  <c:v>371.88000499999998</c:v>
                </c:pt>
                <c:pt idx="3195">
                  <c:v>373.89001500000001</c:v>
                </c:pt>
                <c:pt idx="3196">
                  <c:v>369.85998499999999</c:v>
                </c:pt>
                <c:pt idx="3197">
                  <c:v>369.02999899999998</c:v>
                </c:pt>
                <c:pt idx="3198">
                  <c:v>366.79998799999998</c:v>
                </c:pt>
                <c:pt idx="3199">
                  <c:v>364.459991</c:v>
                </c:pt>
                <c:pt idx="3200">
                  <c:v>357.69000199999999</c:v>
                </c:pt>
                <c:pt idx="3201">
                  <c:v>357.58999599999999</c:v>
                </c:pt>
                <c:pt idx="3202">
                  <c:v>355.92999300000002</c:v>
                </c:pt>
                <c:pt idx="3203">
                  <c:v>353.209991</c:v>
                </c:pt>
                <c:pt idx="3204">
                  <c:v>351.35998499999999</c:v>
                </c:pt>
                <c:pt idx="3205">
                  <c:v>353.23998999999998</c:v>
                </c:pt>
                <c:pt idx="3206">
                  <c:v>357.01998900000001</c:v>
                </c:pt>
                <c:pt idx="3207">
                  <c:v>357.92001299999998</c:v>
                </c:pt>
                <c:pt idx="3208">
                  <c:v>353.27999899999998</c:v>
                </c:pt>
                <c:pt idx="3209">
                  <c:v>355.29998799999998</c:v>
                </c:pt>
                <c:pt idx="3210">
                  <c:v>355.14001500000001</c:v>
                </c:pt>
                <c:pt idx="3211">
                  <c:v>354.85000600000001</c:v>
                </c:pt>
                <c:pt idx="3212">
                  <c:v>360.77999899999998</c:v>
                </c:pt>
                <c:pt idx="3213">
                  <c:v>366.39001500000001</c:v>
                </c:pt>
                <c:pt idx="3214">
                  <c:v>368.19000199999999</c:v>
                </c:pt>
                <c:pt idx="3215">
                  <c:v>367.5</c:v>
                </c:pt>
                <c:pt idx="3216">
                  <c:v>363.85998499999999</c:v>
                </c:pt>
                <c:pt idx="3217">
                  <c:v>366.47000100000002</c:v>
                </c:pt>
                <c:pt idx="3218">
                  <c:v>363.66000400000001</c:v>
                </c:pt>
                <c:pt idx="3219">
                  <c:v>362.01998900000001</c:v>
                </c:pt>
                <c:pt idx="3220">
                  <c:v>359.16000400000001</c:v>
                </c:pt>
                <c:pt idx="3221">
                  <c:v>354.36999500000002</c:v>
                </c:pt>
                <c:pt idx="3222">
                  <c:v>351.11999500000002</c:v>
                </c:pt>
                <c:pt idx="3223">
                  <c:v>355.790009</c:v>
                </c:pt>
                <c:pt idx="3224">
                  <c:v>349.75</c:v>
                </c:pt>
                <c:pt idx="3225">
                  <c:v>342.35000600000001</c:v>
                </c:pt>
                <c:pt idx="3226">
                  <c:v>344.07998700000002</c:v>
                </c:pt>
                <c:pt idx="3227">
                  <c:v>346.45001200000002</c:v>
                </c:pt>
                <c:pt idx="3228">
                  <c:v>346.61999500000002</c:v>
                </c:pt>
                <c:pt idx="3229">
                  <c:v>351.61999500000002</c:v>
                </c:pt>
                <c:pt idx="3230">
                  <c:v>360.29998799999998</c:v>
                </c:pt>
                <c:pt idx="3231">
                  <c:v>364.51998900000001</c:v>
                </c:pt>
                <c:pt idx="3232">
                  <c:v>366.91000400000001</c:v>
                </c:pt>
                <c:pt idx="3233">
                  <c:v>369.04998799999998</c:v>
                </c:pt>
                <c:pt idx="3234">
                  <c:v>370.61999500000002</c:v>
                </c:pt>
                <c:pt idx="3235">
                  <c:v>369.57000699999998</c:v>
                </c:pt>
                <c:pt idx="3236">
                  <c:v>371.27999899999998</c:v>
                </c:pt>
                <c:pt idx="3237">
                  <c:v>375.23998999999998</c:v>
                </c:pt>
                <c:pt idx="3238">
                  <c:v>383.17999300000002</c:v>
                </c:pt>
                <c:pt idx="3239">
                  <c:v>384.23998999999998</c:v>
                </c:pt>
                <c:pt idx="3240">
                  <c:v>383.55999800000001</c:v>
                </c:pt>
                <c:pt idx="3241">
                  <c:v>384.290009</c:v>
                </c:pt>
                <c:pt idx="3242">
                  <c:v>386.04998799999998</c:v>
                </c:pt>
                <c:pt idx="3243">
                  <c:v>386.70001200000002</c:v>
                </c:pt>
                <c:pt idx="3244">
                  <c:v>389.040009</c:v>
                </c:pt>
                <c:pt idx="3245">
                  <c:v>388.5</c:v>
                </c:pt>
                <c:pt idx="3246">
                  <c:v>388.27999899999998</c:v>
                </c:pt>
                <c:pt idx="3247">
                  <c:v>388.04998799999998</c:v>
                </c:pt>
                <c:pt idx="3248">
                  <c:v>389.459991</c:v>
                </c:pt>
                <c:pt idx="3249">
                  <c:v>385.82000699999998</c:v>
                </c:pt>
                <c:pt idx="3250">
                  <c:v>386.07000699999998</c:v>
                </c:pt>
                <c:pt idx="3251">
                  <c:v>382.66000400000001</c:v>
                </c:pt>
                <c:pt idx="3252">
                  <c:v>384.209991</c:v>
                </c:pt>
                <c:pt idx="3253">
                  <c:v>384.70001200000002</c:v>
                </c:pt>
                <c:pt idx="3254">
                  <c:v>386.959991</c:v>
                </c:pt>
                <c:pt idx="3255">
                  <c:v>388.48001099999999</c:v>
                </c:pt>
                <c:pt idx="3256">
                  <c:v>391.52999899999998</c:v>
                </c:pt>
                <c:pt idx="3257">
                  <c:v>394.41000400000001</c:v>
                </c:pt>
                <c:pt idx="3258">
                  <c:v>398.83999599999999</c:v>
                </c:pt>
                <c:pt idx="3259">
                  <c:v>400.33999599999999</c:v>
                </c:pt>
                <c:pt idx="3260">
                  <c:v>403.57000699999998</c:v>
                </c:pt>
                <c:pt idx="3261">
                  <c:v>404.60000600000001</c:v>
                </c:pt>
                <c:pt idx="3262">
                  <c:v>407.35000600000001</c:v>
                </c:pt>
                <c:pt idx="3263">
                  <c:v>402.89999399999999</c:v>
                </c:pt>
                <c:pt idx="3264">
                  <c:v>404.47000100000002</c:v>
                </c:pt>
                <c:pt idx="3265">
                  <c:v>406.48001099999999</c:v>
                </c:pt>
                <c:pt idx="3266">
                  <c:v>409.14999399999999</c:v>
                </c:pt>
                <c:pt idx="3267">
                  <c:v>410.07998700000002</c:v>
                </c:pt>
                <c:pt idx="3268">
                  <c:v>410.94000199999999</c:v>
                </c:pt>
                <c:pt idx="3269">
                  <c:v>407.57998700000002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7-FF47-B8F2-D2F0B5B3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QQQ!$E$1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QQQ!$A$2:$A$3271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QQQ!$E$2:$E$3271</c:f>
              <c:numCache>
                <c:formatCode>"$"#,##0.00</c:formatCode>
                <c:ptCount val="3270"/>
                <c:pt idx="0">
                  <c:v>55.310001</c:v>
                </c:pt>
                <c:pt idx="1">
                  <c:v>55.27</c:v>
                </c:pt>
                <c:pt idx="2">
                  <c:v>55.740001999999997</c:v>
                </c:pt>
                <c:pt idx="3">
                  <c:v>55.919998</c:v>
                </c:pt>
                <c:pt idx="4">
                  <c:v>55.869999</c:v>
                </c:pt>
                <c:pt idx="5">
                  <c:v>56.080002</c:v>
                </c:pt>
                <c:pt idx="6">
                  <c:v>56.16</c:v>
                </c:pt>
                <c:pt idx="7">
                  <c:v>56.560001</c:v>
                </c:pt>
                <c:pt idx="8">
                  <c:v>56.580002</c:v>
                </c:pt>
                <c:pt idx="9">
                  <c:v>57</c:v>
                </c:pt>
                <c:pt idx="10">
                  <c:v>57.16</c:v>
                </c:pt>
                <c:pt idx="11">
                  <c:v>56.509998000000003</c:v>
                </c:pt>
                <c:pt idx="12">
                  <c:v>56.110000999999997</c:v>
                </c:pt>
                <c:pt idx="13">
                  <c:v>55.68</c:v>
                </c:pt>
                <c:pt idx="14">
                  <c:v>56.450001</c:v>
                </c:pt>
                <c:pt idx="15">
                  <c:v>56.529998999999997</c:v>
                </c:pt>
                <c:pt idx="16">
                  <c:v>56.830002</c:v>
                </c:pt>
                <c:pt idx="17">
                  <c:v>57.18</c:v>
                </c:pt>
                <c:pt idx="18">
                  <c:v>55.73</c:v>
                </c:pt>
                <c:pt idx="19">
                  <c:v>56</c:v>
                </c:pt>
                <c:pt idx="20">
                  <c:v>57.049999</c:v>
                </c:pt>
                <c:pt idx="21">
                  <c:v>56.959999000000003</c:v>
                </c:pt>
                <c:pt idx="22">
                  <c:v>57.060001</c:v>
                </c:pt>
                <c:pt idx="23">
                  <c:v>57.380001</c:v>
                </c:pt>
                <c:pt idx="24">
                  <c:v>57.650002000000001</c:v>
                </c:pt>
                <c:pt idx="25">
                  <c:v>58.029998999999997</c:v>
                </c:pt>
                <c:pt idx="26">
                  <c:v>57.93</c:v>
                </c:pt>
                <c:pt idx="27">
                  <c:v>58.02</c:v>
                </c:pt>
                <c:pt idx="28">
                  <c:v>58.439999</c:v>
                </c:pt>
                <c:pt idx="29">
                  <c:v>58.580002</c:v>
                </c:pt>
                <c:pt idx="30">
                  <c:v>58.5</c:v>
                </c:pt>
                <c:pt idx="31">
                  <c:v>58.880001</c:v>
                </c:pt>
                <c:pt idx="32">
                  <c:v>58.860000999999997</c:v>
                </c:pt>
                <c:pt idx="33">
                  <c:v>58.73</c:v>
                </c:pt>
                <c:pt idx="34">
                  <c:v>57.029998999999997</c:v>
                </c:pt>
                <c:pt idx="35">
                  <c:v>56.560001</c:v>
                </c:pt>
                <c:pt idx="36">
                  <c:v>56.860000999999997</c:v>
                </c:pt>
                <c:pt idx="37">
                  <c:v>57.650002000000001</c:v>
                </c:pt>
                <c:pt idx="38">
                  <c:v>57.77</c:v>
                </c:pt>
                <c:pt idx="39">
                  <c:v>56.84</c:v>
                </c:pt>
                <c:pt idx="40">
                  <c:v>57.139999000000003</c:v>
                </c:pt>
                <c:pt idx="41">
                  <c:v>58.27</c:v>
                </c:pt>
                <c:pt idx="42">
                  <c:v>57.970001000000003</c:v>
                </c:pt>
                <c:pt idx="43">
                  <c:v>57.189999</c:v>
                </c:pt>
                <c:pt idx="44">
                  <c:v>57.419998</c:v>
                </c:pt>
                <c:pt idx="45">
                  <c:v>57.029998999999997</c:v>
                </c:pt>
                <c:pt idx="46">
                  <c:v>56.139999000000003</c:v>
                </c:pt>
                <c:pt idx="47">
                  <c:v>56.490001999999997</c:v>
                </c:pt>
                <c:pt idx="48">
                  <c:v>56.290000999999997</c:v>
                </c:pt>
                <c:pt idx="49">
                  <c:v>55.490001999999997</c:v>
                </c:pt>
                <c:pt idx="50">
                  <c:v>54.150002000000001</c:v>
                </c:pt>
                <c:pt idx="51">
                  <c:v>54.650002000000001</c:v>
                </c:pt>
                <c:pt idx="52">
                  <c:v>54.450001</c:v>
                </c:pt>
                <c:pt idx="53">
                  <c:v>55.5</c:v>
                </c:pt>
                <c:pt idx="54">
                  <c:v>55.400002000000001</c:v>
                </c:pt>
                <c:pt idx="55">
                  <c:v>55.709999000000003</c:v>
                </c:pt>
                <c:pt idx="56">
                  <c:v>56.700001</c:v>
                </c:pt>
                <c:pt idx="57">
                  <c:v>56.84</c:v>
                </c:pt>
                <c:pt idx="58">
                  <c:v>56.529998999999997</c:v>
                </c:pt>
                <c:pt idx="59">
                  <c:v>57.080002</c:v>
                </c:pt>
                <c:pt idx="60">
                  <c:v>57.349997999999999</c:v>
                </c:pt>
                <c:pt idx="61">
                  <c:v>57.43</c:v>
                </c:pt>
                <c:pt idx="62">
                  <c:v>57.459999000000003</c:v>
                </c:pt>
                <c:pt idx="63">
                  <c:v>57.27</c:v>
                </c:pt>
                <c:pt idx="64">
                  <c:v>57.119999</c:v>
                </c:pt>
                <c:pt idx="65">
                  <c:v>57.259998000000003</c:v>
                </c:pt>
                <c:pt idx="66">
                  <c:v>57.220001000000003</c:v>
                </c:pt>
                <c:pt idx="67">
                  <c:v>56.950001</c:v>
                </c:pt>
                <c:pt idx="68">
                  <c:v>56.759998000000003</c:v>
                </c:pt>
                <c:pt idx="69">
                  <c:v>56.369999</c:v>
                </c:pt>
                <c:pt idx="70">
                  <c:v>56.849997999999999</c:v>
                </c:pt>
                <c:pt idx="71">
                  <c:v>56.75</c:v>
                </c:pt>
                <c:pt idx="72">
                  <c:v>56.650002000000001</c:v>
                </c:pt>
                <c:pt idx="73">
                  <c:v>56.25</c:v>
                </c:pt>
                <c:pt idx="74">
                  <c:v>56.599997999999999</c:v>
                </c:pt>
                <c:pt idx="75">
                  <c:v>57.880001</c:v>
                </c:pt>
                <c:pt idx="76">
                  <c:v>58.34</c:v>
                </c:pt>
                <c:pt idx="77">
                  <c:v>58.490001999999997</c:v>
                </c:pt>
                <c:pt idx="78">
                  <c:v>58.82</c:v>
                </c:pt>
                <c:pt idx="79">
                  <c:v>59.220001000000003</c:v>
                </c:pt>
                <c:pt idx="80">
                  <c:v>59.130001</c:v>
                </c:pt>
                <c:pt idx="81">
                  <c:v>59.080002</c:v>
                </c:pt>
                <c:pt idx="82">
                  <c:v>58.970001000000003</c:v>
                </c:pt>
                <c:pt idx="83">
                  <c:v>58.689999</c:v>
                </c:pt>
                <c:pt idx="84">
                  <c:v>58.599997999999999</c:v>
                </c:pt>
                <c:pt idx="85">
                  <c:v>58.279998999999997</c:v>
                </c:pt>
                <c:pt idx="86">
                  <c:v>58.470001000000003</c:v>
                </c:pt>
                <c:pt idx="87">
                  <c:v>58.689999</c:v>
                </c:pt>
                <c:pt idx="88">
                  <c:v>59.189999</c:v>
                </c:pt>
                <c:pt idx="89">
                  <c:v>58.759998000000003</c:v>
                </c:pt>
                <c:pt idx="90">
                  <c:v>59.110000999999997</c:v>
                </c:pt>
                <c:pt idx="91">
                  <c:v>58.41</c:v>
                </c:pt>
                <c:pt idx="92">
                  <c:v>57.400002000000001</c:v>
                </c:pt>
                <c:pt idx="93">
                  <c:v>57.560001</c:v>
                </c:pt>
                <c:pt idx="94">
                  <c:v>58.040000999999997</c:v>
                </c:pt>
                <c:pt idx="95">
                  <c:v>58.209999000000003</c:v>
                </c:pt>
                <c:pt idx="96">
                  <c:v>57.77</c:v>
                </c:pt>
                <c:pt idx="97">
                  <c:v>56.919998</c:v>
                </c:pt>
                <c:pt idx="98">
                  <c:v>56.57</c:v>
                </c:pt>
                <c:pt idx="99">
                  <c:v>56.790000999999997</c:v>
                </c:pt>
                <c:pt idx="100">
                  <c:v>57.139999000000003</c:v>
                </c:pt>
                <c:pt idx="101">
                  <c:v>57.43</c:v>
                </c:pt>
                <c:pt idx="102">
                  <c:v>58.360000999999997</c:v>
                </c:pt>
                <c:pt idx="103">
                  <c:v>57.09</c:v>
                </c:pt>
                <c:pt idx="104">
                  <c:v>57.209999000000003</c:v>
                </c:pt>
                <c:pt idx="105">
                  <c:v>56.349997999999999</c:v>
                </c:pt>
                <c:pt idx="106">
                  <c:v>55.889999000000003</c:v>
                </c:pt>
                <c:pt idx="107">
                  <c:v>55.790000999999997</c:v>
                </c:pt>
                <c:pt idx="108">
                  <c:v>55.389999000000003</c:v>
                </c:pt>
                <c:pt idx="109">
                  <c:v>55.490001999999997</c:v>
                </c:pt>
                <c:pt idx="110">
                  <c:v>54.639999000000003</c:v>
                </c:pt>
                <c:pt idx="111">
                  <c:v>54.639999000000003</c:v>
                </c:pt>
                <c:pt idx="112">
                  <c:v>55.34</c:v>
                </c:pt>
                <c:pt idx="113">
                  <c:v>54.290000999999997</c:v>
                </c:pt>
                <c:pt idx="114">
                  <c:v>54.080002</c:v>
                </c:pt>
                <c:pt idx="115">
                  <c:v>53.790000999999997</c:v>
                </c:pt>
                <c:pt idx="116">
                  <c:v>54.07</c:v>
                </c:pt>
                <c:pt idx="117">
                  <c:v>55.23</c:v>
                </c:pt>
                <c:pt idx="118">
                  <c:v>54.830002</c:v>
                </c:pt>
                <c:pt idx="119">
                  <c:v>55.34</c:v>
                </c:pt>
                <c:pt idx="120">
                  <c:v>54.380001</c:v>
                </c:pt>
                <c:pt idx="121">
                  <c:v>55.25</c:v>
                </c:pt>
                <c:pt idx="122">
                  <c:v>56.07</c:v>
                </c:pt>
                <c:pt idx="123">
                  <c:v>56.299999</c:v>
                </c:pt>
                <c:pt idx="124">
                  <c:v>57.049999</c:v>
                </c:pt>
                <c:pt idx="125">
                  <c:v>57.91</c:v>
                </c:pt>
                <c:pt idx="126">
                  <c:v>58.200001</c:v>
                </c:pt>
                <c:pt idx="127">
                  <c:v>58.389999000000003</c:v>
                </c:pt>
                <c:pt idx="128">
                  <c:v>59.189999</c:v>
                </c:pt>
                <c:pt idx="129">
                  <c:v>59.029998999999997</c:v>
                </c:pt>
                <c:pt idx="130">
                  <c:v>57.959999000000003</c:v>
                </c:pt>
                <c:pt idx="131">
                  <c:v>57.52</c:v>
                </c:pt>
                <c:pt idx="132">
                  <c:v>57.759998000000003</c:v>
                </c:pt>
                <c:pt idx="133">
                  <c:v>57.09</c:v>
                </c:pt>
                <c:pt idx="134">
                  <c:v>57.849997999999999</c:v>
                </c:pt>
                <c:pt idx="135">
                  <c:v>57.540000999999997</c:v>
                </c:pt>
                <c:pt idx="136">
                  <c:v>58.849997999999999</c:v>
                </c:pt>
                <c:pt idx="137">
                  <c:v>58.599997999999999</c:v>
                </c:pt>
                <c:pt idx="138">
                  <c:v>58.990001999999997</c:v>
                </c:pt>
                <c:pt idx="139">
                  <c:v>59.599997999999999</c:v>
                </c:pt>
                <c:pt idx="140">
                  <c:v>59.48</c:v>
                </c:pt>
                <c:pt idx="141">
                  <c:v>59.630001</c:v>
                </c:pt>
                <c:pt idx="142">
                  <c:v>58.09</c:v>
                </c:pt>
                <c:pt idx="143">
                  <c:v>58.189999</c:v>
                </c:pt>
                <c:pt idx="144">
                  <c:v>58</c:v>
                </c:pt>
                <c:pt idx="145">
                  <c:v>57.73</c:v>
                </c:pt>
                <c:pt idx="146">
                  <c:v>56.27</c:v>
                </c:pt>
                <c:pt idx="147">
                  <c:v>56.810001</c:v>
                </c:pt>
                <c:pt idx="148">
                  <c:v>54.169998</c:v>
                </c:pt>
                <c:pt idx="149">
                  <c:v>53.830002</c:v>
                </c:pt>
                <c:pt idx="150">
                  <c:v>50.59</c:v>
                </c:pt>
                <c:pt idx="151">
                  <c:v>53.029998999999997</c:v>
                </c:pt>
                <c:pt idx="152">
                  <c:v>50.860000999999997</c:v>
                </c:pt>
                <c:pt idx="153">
                  <c:v>53.099997999999999</c:v>
                </c:pt>
                <c:pt idx="154">
                  <c:v>53.57</c:v>
                </c:pt>
                <c:pt idx="155">
                  <c:v>54.360000999999997</c:v>
                </c:pt>
                <c:pt idx="156">
                  <c:v>53.900002000000001</c:v>
                </c:pt>
                <c:pt idx="157">
                  <c:v>53.580002</c:v>
                </c:pt>
                <c:pt idx="158">
                  <c:v>50.950001</c:v>
                </c:pt>
                <c:pt idx="159">
                  <c:v>50.029998999999997</c:v>
                </c:pt>
                <c:pt idx="160">
                  <c:v>50.209999000000003</c:v>
                </c:pt>
                <c:pt idx="161">
                  <c:v>52.279998999999997</c:v>
                </c:pt>
                <c:pt idx="162">
                  <c:v>52.689999</c:v>
                </c:pt>
                <c:pt idx="163">
                  <c:v>51.830002</c:v>
                </c:pt>
                <c:pt idx="164">
                  <c:v>53.130001</c:v>
                </c:pt>
                <c:pt idx="165">
                  <c:v>54.610000999999997</c:v>
                </c:pt>
                <c:pt idx="166">
                  <c:v>54.970001000000003</c:v>
                </c:pt>
                <c:pt idx="167">
                  <c:v>55.060001</c:v>
                </c:pt>
                <c:pt idx="168">
                  <c:v>54.560001</c:v>
                </c:pt>
                <c:pt idx="169">
                  <c:v>53.279998999999997</c:v>
                </c:pt>
                <c:pt idx="170">
                  <c:v>53.290000999999997</c:v>
                </c:pt>
                <c:pt idx="171">
                  <c:v>54.639999000000003</c:v>
                </c:pt>
                <c:pt idx="172">
                  <c:v>54.389999000000003</c:v>
                </c:pt>
                <c:pt idx="173">
                  <c:v>53.18</c:v>
                </c:pt>
                <c:pt idx="174">
                  <c:v>53.860000999999997</c:v>
                </c:pt>
                <c:pt idx="175">
                  <c:v>54.580002</c:v>
                </c:pt>
                <c:pt idx="176">
                  <c:v>55.360000999999997</c:v>
                </c:pt>
                <c:pt idx="177">
                  <c:v>56.18</c:v>
                </c:pt>
                <c:pt idx="178">
                  <c:v>56.59</c:v>
                </c:pt>
                <c:pt idx="179">
                  <c:v>56.610000999999997</c:v>
                </c:pt>
                <c:pt idx="180">
                  <c:v>56.360000999999997</c:v>
                </c:pt>
                <c:pt idx="181">
                  <c:v>55.380001</c:v>
                </c:pt>
                <c:pt idx="182">
                  <c:v>53.580002</c:v>
                </c:pt>
                <c:pt idx="183">
                  <c:v>54.150002000000001</c:v>
                </c:pt>
                <c:pt idx="184">
                  <c:v>54.779998999999997</c:v>
                </c:pt>
                <c:pt idx="185">
                  <c:v>55.349997999999999</c:v>
                </c:pt>
                <c:pt idx="186">
                  <c:v>54.529998999999997</c:v>
                </c:pt>
                <c:pt idx="187">
                  <c:v>53.880001</c:v>
                </c:pt>
                <c:pt idx="188">
                  <c:v>52.490001999999997</c:v>
                </c:pt>
                <c:pt idx="189">
                  <c:v>51.139999000000003</c:v>
                </c:pt>
                <c:pt idx="190">
                  <c:v>52.189999</c:v>
                </c:pt>
                <c:pt idx="191">
                  <c:v>53.529998999999997</c:v>
                </c:pt>
                <c:pt idx="192">
                  <c:v>54.43</c:v>
                </c:pt>
                <c:pt idx="193">
                  <c:v>54.07</c:v>
                </c:pt>
                <c:pt idx="194">
                  <c:v>55.939999</c:v>
                </c:pt>
                <c:pt idx="195">
                  <c:v>56.32</c:v>
                </c:pt>
                <c:pt idx="196">
                  <c:v>56.599997999999999</c:v>
                </c:pt>
                <c:pt idx="197">
                  <c:v>57.119999</c:v>
                </c:pt>
                <c:pt idx="198">
                  <c:v>58.18</c:v>
                </c:pt>
                <c:pt idx="199">
                  <c:v>57.279998999999997</c:v>
                </c:pt>
                <c:pt idx="200">
                  <c:v>57.990001999999997</c:v>
                </c:pt>
                <c:pt idx="201">
                  <c:v>56.869999</c:v>
                </c:pt>
                <c:pt idx="202">
                  <c:v>56.59</c:v>
                </c:pt>
                <c:pt idx="203">
                  <c:v>57.299999</c:v>
                </c:pt>
                <c:pt idx="204">
                  <c:v>58.490001999999997</c:v>
                </c:pt>
                <c:pt idx="205">
                  <c:v>57.34</c:v>
                </c:pt>
                <c:pt idx="206">
                  <c:v>57.27</c:v>
                </c:pt>
                <c:pt idx="207">
                  <c:v>58.849997999999999</c:v>
                </c:pt>
                <c:pt idx="208">
                  <c:v>58.939999</c:v>
                </c:pt>
                <c:pt idx="209">
                  <c:v>57.950001</c:v>
                </c:pt>
                <c:pt idx="210">
                  <c:v>56.439999</c:v>
                </c:pt>
                <c:pt idx="211">
                  <c:v>56.919998</c:v>
                </c:pt>
                <c:pt idx="212">
                  <c:v>58.099997999999999</c:v>
                </c:pt>
                <c:pt idx="213">
                  <c:v>57.799999</c:v>
                </c:pt>
                <c:pt idx="214">
                  <c:v>58.209999000000003</c:v>
                </c:pt>
                <c:pt idx="215">
                  <c:v>58.880001</c:v>
                </c:pt>
                <c:pt idx="216">
                  <c:v>56.810001</c:v>
                </c:pt>
                <c:pt idx="217">
                  <c:v>56.779998999999997</c:v>
                </c:pt>
                <c:pt idx="218">
                  <c:v>57.849997999999999</c:v>
                </c:pt>
                <c:pt idx="219">
                  <c:v>57.490001999999997</c:v>
                </c:pt>
                <c:pt idx="220">
                  <c:v>58.130001</c:v>
                </c:pt>
                <c:pt idx="221">
                  <c:v>57.169998</c:v>
                </c:pt>
                <c:pt idx="222">
                  <c:v>55.830002</c:v>
                </c:pt>
                <c:pt idx="223">
                  <c:v>55.400002000000001</c:v>
                </c:pt>
                <c:pt idx="224">
                  <c:v>54.34</c:v>
                </c:pt>
                <c:pt idx="225">
                  <c:v>54.52</c:v>
                </c:pt>
                <c:pt idx="226">
                  <c:v>53.290000999999997</c:v>
                </c:pt>
                <c:pt idx="227">
                  <c:v>52.880001</c:v>
                </c:pt>
                <c:pt idx="228">
                  <c:v>54.720001000000003</c:v>
                </c:pt>
                <c:pt idx="229">
                  <c:v>54.380001</c:v>
                </c:pt>
                <c:pt idx="230">
                  <c:v>56.389999000000003</c:v>
                </c:pt>
                <c:pt idx="231">
                  <c:v>56.779998999999997</c:v>
                </c:pt>
                <c:pt idx="232">
                  <c:v>56.619999</c:v>
                </c:pt>
                <c:pt idx="233">
                  <c:v>57.240001999999997</c:v>
                </c:pt>
                <c:pt idx="234">
                  <c:v>57.080002</c:v>
                </c:pt>
                <c:pt idx="235">
                  <c:v>57.080002</c:v>
                </c:pt>
                <c:pt idx="236">
                  <c:v>56.119999</c:v>
                </c:pt>
                <c:pt idx="237">
                  <c:v>57.02</c:v>
                </c:pt>
                <c:pt idx="238">
                  <c:v>56.380001</c:v>
                </c:pt>
                <c:pt idx="239">
                  <c:v>55.759998000000003</c:v>
                </c:pt>
                <c:pt idx="240">
                  <c:v>54.889999000000003</c:v>
                </c:pt>
                <c:pt idx="241">
                  <c:v>54.740001999999997</c:v>
                </c:pt>
                <c:pt idx="242">
                  <c:v>54.860000999999997</c:v>
                </c:pt>
                <c:pt idx="243">
                  <c:v>54.32</c:v>
                </c:pt>
                <c:pt idx="244">
                  <c:v>55.93</c:v>
                </c:pt>
                <c:pt idx="245">
                  <c:v>55.130001</c:v>
                </c:pt>
                <c:pt idx="246">
                  <c:v>55.599997999999999</c:v>
                </c:pt>
                <c:pt idx="247">
                  <c:v>56.080002</c:v>
                </c:pt>
                <c:pt idx="248">
                  <c:v>56.240001999999997</c:v>
                </c:pt>
                <c:pt idx="249">
                  <c:v>55.59</c:v>
                </c:pt>
                <c:pt idx="250">
                  <c:v>55.990001999999997</c:v>
                </c:pt>
                <c:pt idx="251">
                  <c:v>55.830002</c:v>
                </c:pt>
                <c:pt idx="252">
                  <c:v>56.900002000000001</c:v>
                </c:pt>
                <c:pt idx="253">
                  <c:v>57.139999000000003</c:v>
                </c:pt>
                <c:pt idx="254">
                  <c:v>57.610000999999997</c:v>
                </c:pt>
                <c:pt idx="255">
                  <c:v>57.810001</c:v>
                </c:pt>
                <c:pt idx="256">
                  <c:v>57.619999</c:v>
                </c:pt>
                <c:pt idx="257">
                  <c:v>58.040000999999997</c:v>
                </c:pt>
                <c:pt idx="258">
                  <c:v>58.16</c:v>
                </c:pt>
                <c:pt idx="259">
                  <c:v>58.389999000000003</c:v>
                </c:pt>
                <c:pt idx="260">
                  <c:v>58.18</c:v>
                </c:pt>
                <c:pt idx="261">
                  <c:v>58.709999000000003</c:v>
                </c:pt>
                <c:pt idx="262">
                  <c:v>59.490001999999997</c:v>
                </c:pt>
                <c:pt idx="263">
                  <c:v>59.860000999999997</c:v>
                </c:pt>
                <c:pt idx="264">
                  <c:v>59.77</c:v>
                </c:pt>
                <c:pt idx="265">
                  <c:v>59.790000999999997</c:v>
                </c:pt>
                <c:pt idx="266">
                  <c:v>59.68</c:v>
                </c:pt>
                <c:pt idx="267">
                  <c:v>60.43</c:v>
                </c:pt>
                <c:pt idx="268">
                  <c:v>60.220001000000003</c:v>
                </c:pt>
                <c:pt idx="269">
                  <c:v>60.400002000000001</c:v>
                </c:pt>
                <c:pt idx="270">
                  <c:v>60.450001</c:v>
                </c:pt>
                <c:pt idx="271">
                  <c:v>60.529998999999997</c:v>
                </c:pt>
                <c:pt idx="272">
                  <c:v>61.02</c:v>
                </c:pt>
                <c:pt idx="273">
                  <c:v>61.209999000000003</c:v>
                </c:pt>
                <c:pt idx="274">
                  <c:v>62.049999</c:v>
                </c:pt>
                <c:pt idx="275">
                  <c:v>62</c:v>
                </c:pt>
                <c:pt idx="276">
                  <c:v>62.130001</c:v>
                </c:pt>
                <c:pt idx="277">
                  <c:v>62.459999000000003</c:v>
                </c:pt>
                <c:pt idx="278">
                  <c:v>62.91</c:v>
                </c:pt>
                <c:pt idx="279">
                  <c:v>62.470001000000003</c:v>
                </c:pt>
                <c:pt idx="280">
                  <c:v>63.049999</c:v>
                </c:pt>
                <c:pt idx="281">
                  <c:v>63.209999000000003</c:v>
                </c:pt>
                <c:pt idx="282">
                  <c:v>62.77</c:v>
                </c:pt>
                <c:pt idx="283">
                  <c:v>63.630001</c:v>
                </c:pt>
                <c:pt idx="284">
                  <c:v>63.43</c:v>
                </c:pt>
                <c:pt idx="285">
                  <c:v>63.610000999999997</c:v>
                </c:pt>
                <c:pt idx="286">
                  <c:v>63.32</c:v>
                </c:pt>
                <c:pt idx="287">
                  <c:v>63.740001999999997</c:v>
                </c:pt>
                <c:pt idx="288">
                  <c:v>63.959999000000003</c:v>
                </c:pt>
                <c:pt idx="289">
                  <c:v>64.050003000000004</c:v>
                </c:pt>
                <c:pt idx="290">
                  <c:v>64.699996999999996</c:v>
                </c:pt>
                <c:pt idx="291">
                  <c:v>64.410004000000001</c:v>
                </c:pt>
                <c:pt idx="292">
                  <c:v>64.919998000000007</c:v>
                </c:pt>
                <c:pt idx="293">
                  <c:v>64.870002999999997</c:v>
                </c:pt>
                <c:pt idx="294">
                  <c:v>64.199996999999996</c:v>
                </c:pt>
                <c:pt idx="295">
                  <c:v>63.57</c:v>
                </c:pt>
                <c:pt idx="296">
                  <c:v>64.059997999999993</c:v>
                </c:pt>
                <c:pt idx="297">
                  <c:v>64.75</c:v>
                </c:pt>
                <c:pt idx="298">
                  <c:v>65.019997000000004</c:v>
                </c:pt>
                <c:pt idx="299">
                  <c:v>65.050003000000004</c:v>
                </c:pt>
                <c:pt idx="300">
                  <c:v>66.260002</c:v>
                </c:pt>
                <c:pt idx="301">
                  <c:v>66.489998</c:v>
                </c:pt>
                <c:pt idx="302">
                  <c:v>66.680000000000007</c:v>
                </c:pt>
                <c:pt idx="303">
                  <c:v>66.519997000000004</c:v>
                </c:pt>
                <c:pt idx="304">
                  <c:v>66.989998</c:v>
                </c:pt>
                <c:pt idx="305">
                  <c:v>67.110000999999997</c:v>
                </c:pt>
                <c:pt idx="306">
                  <c:v>67.120002999999997</c:v>
                </c:pt>
                <c:pt idx="307">
                  <c:v>66.980002999999996</c:v>
                </c:pt>
                <c:pt idx="308">
                  <c:v>66.940002000000007</c:v>
                </c:pt>
                <c:pt idx="309">
                  <c:v>68.110000999999997</c:v>
                </c:pt>
                <c:pt idx="310">
                  <c:v>68.209998999999996</c:v>
                </c:pt>
                <c:pt idx="311">
                  <c:v>67.940002000000007</c:v>
                </c:pt>
                <c:pt idx="312">
                  <c:v>67.680000000000007</c:v>
                </c:pt>
                <c:pt idx="313">
                  <c:v>67.550003000000004</c:v>
                </c:pt>
                <c:pt idx="314">
                  <c:v>68.25</c:v>
                </c:pt>
                <c:pt idx="315">
                  <c:v>68.230002999999996</c:v>
                </c:pt>
                <c:pt idx="316">
                  <c:v>67.300003000000004</c:v>
                </c:pt>
                <c:pt idx="317">
                  <c:v>67.720000999999996</c:v>
                </c:pt>
                <c:pt idx="318">
                  <c:v>67.209998999999996</c:v>
                </c:pt>
                <c:pt idx="319">
                  <c:v>66.129997000000003</c:v>
                </c:pt>
                <c:pt idx="320">
                  <c:v>66.449996999999996</c:v>
                </c:pt>
                <c:pt idx="321">
                  <c:v>67.209998999999996</c:v>
                </c:pt>
                <c:pt idx="322">
                  <c:v>66.190002000000007</c:v>
                </c:pt>
                <c:pt idx="323">
                  <c:v>65.449996999999996</c:v>
                </c:pt>
                <c:pt idx="324">
                  <c:v>66.779999000000004</c:v>
                </c:pt>
                <c:pt idx="325">
                  <c:v>66.610000999999997</c:v>
                </c:pt>
                <c:pt idx="326">
                  <c:v>65.860000999999997</c:v>
                </c:pt>
                <c:pt idx="327">
                  <c:v>65.680000000000007</c:v>
                </c:pt>
                <c:pt idx="328">
                  <c:v>65.080001999999993</c:v>
                </c:pt>
                <c:pt idx="329">
                  <c:v>64.730002999999996</c:v>
                </c:pt>
                <c:pt idx="330">
                  <c:v>66.449996999999996</c:v>
                </c:pt>
                <c:pt idx="331">
                  <c:v>66.839995999999999</c:v>
                </c:pt>
                <c:pt idx="332">
                  <c:v>67.239998</c:v>
                </c:pt>
                <c:pt idx="333">
                  <c:v>66.760002</c:v>
                </c:pt>
                <c:pt idx="334">
                  <c:v>66.870002999999997</c:v>
                </c:pt>
                <c:pt idx="335">
                  <c:v>67.059997999999993</c:v>
                </c:pt>
                <c:pt idx="336">
                  <c:v>66.349997999999999</c:v>
                </c:pt>
                <c:pt idx="337">
                  <c:v>64.699996999999996</c:v>
                </c:pt>
                <c:pt idx="338">
                  <c:v>64.760002</c:v>
                </c:pt>
                <c:pt idx="339">
                  <c:v>64.519997000000004</c:v>
                </c:pt>
                <c:pt idx="340">
                  <c:v>64.319999999999993</c:v>
                </c:pt>
                <c:pt idx="341">
                  <c:v>64.190002000000007</c:v>
                </c:pt>
                <c:pt idx="342">
                  <c:v>64.180000000000007</c:v>
                </c:pt>
                <c:pt idx="343">
                  <c:v>63.580002</c:v>
                </c:pt>
                <c:pt idx="344">
                  <c:v>63.369999</c:v>
                </c:pt>
                <c:pt idx="345">
                  <c:v>62.939999</c:v>
                </c:pt>
                <c:pt idx="346">
                  <c:v>61.610000999999997</c:v>
                </c:pt>
                <c:pt idx="347">
                  <c:v>60.810001</c:v>
                </c:pt>
                <c:pt idx="348">
                  <c:v>62.509998000000003</c:v>
                </c:pt>
                <c:pt idx="349">
                  <c:v>62.439999</c:v>
                </c:pt>
                <c:pt idx="350">
                  <c:v>62.560001</c:v>
                </c:pt>
                <c:pt idx="351">
                  <c:v>62.150002000000001</c:v>
                </c:pt>
                <c:pt idx="352">
                  <c:v>62.07</c:v>
                </c:pt>
                <c:pt idx="353">
                  <c:v>62.860000999999997</c:v>
                </c:pt>
                <c:pt idx="354">
                  <c:v>62.330002</c:v>
                </c:pt>
                <c:pt idx="355">
                  <c:v>62.060001</c:v>
                </c:pt>
                <c:pt idx="356">
                  <c:v>60.41</c:v>
                </c:pt>
                <c:pt idx="357">
                  <c:v>60.869999</c:v>
                </c:pt>
                <c:pt idx="358">
                  <c:v>61.119999</c:v>
                </c:pt>
                <c:pt idx="359">
                  <c:v>62.52</c:v>
                </c:pt>
                <c:pt idx="360">
                  <c:v>62.27</c:v>
                </c:pt>
                <c:pt idx="361">
                  <c:v>62.869999</c:v>
                </c:pt>
                <c:pt idx="362">
                  <c:v>61.810001</c:v>
                </c:pt>
                <c:pt idx="363">
                  <c:v>62.560001</c:v>
                </c:pt>
                <c:pt idx="364">
                  <c:v>62.130001</c:v>
                </c:pt>
                <c:pt idx="365">
                  <c:v>62.360000999999997</c:v>
                </c:pt>
                <c:pt idx="366">
                  <c:v>62.990001999999997</c:v>
                </c:pt>
                <c:pt idx="367">
                  <c:v>63.580002</c:v>
                </c:pt>
                <c:pt idx="368">
                  <c:v>64.239998</c:v>
                </c:pt>
                <c:pt idx="369">
                  <c:v>64.290001000000004</c:v>
                </c:pt>
                <c:pt idx="370">
                  <c:v>62.689999</c:v>
                </c:pt>
                <c:pt idx="371">
                  <c:v>63.349997999999999</c:v>
                </c:pt>
                <c:pt idx="372">
                  <c:v>62.130001</c:v>
                </c:pt>
                <c:pt idx="373">
                  <c:v>62.52</c:v>
                </c:pt>
                <c:pt idx="374">
                  <c:v>62.900002000000001</c:v>
                </c:pt>
                <c:pt idx="375">
                  <c:v>62.200001</c:v>
                </c:pt>
                <c:pt idx="376">
                  <c:v>64.160004000000001</c:v>
                </c:pt>
                <c:pt idx="377">
                  <c:v>64.349997999999999</c:v>
                </c:pt>
                <c:pt idx="378">
                  <c:v>64.889999000000003</c:v>
                </c:pt>
                <c:pt idx="379">
                  <c:v>64.930000000000007</c:v>
                </c:pt>
                <c:pt idx="380">
                  <c:v>64.120002999999997</c:v>
                </c:pt>
                <c:pt idx="381">
                  <c:v>64</c:v>
                </c:pt>
                <c:pt idx="382">
                  <c:v>63.369999</c:v>
                </c:pt>
                <c:pt idx="383">
                  <c:v>63.02</c:v>
                </c:pt>
                <c:pt idx="384">
                  <c:v>62.43</c:v>
                </c:pt>
                <c:pt idx="385">
                  <c:v>63.380001</c:v>
                </c:pt>
                <c:pt idx="386">
                  <c:v>63.200001</c:v>
                </c:pt>
                <c:pt idx="387">
                  <c:v>63.529998999999997</c:v>
                </c:pt>
                <c:pt idx="388">
                  <c:v>64.389999000000003</c:v>
                </c:pt>
                <c:pt idx="389">
                  <c:v>65.099997999999999</c:v>
                </c:pt>
                <c:pt idx="390">
                  <c:v>64.239998</c:v>
                </c:pt>
                <c:pt idx="391">
                  <c:v>63.459999000000003</c:v>
                </c:pt>
                <c:pt idx="392">
                  <c:v>62.959999000000003</c:v>
                </c:pt>
                <c:pt idx="393">
                  <c:v>62.540000999999997</c:v>
                </c:pt>
                <c:pt idx="394">
                  <c:v>63.369999</c:v>
                </c:pt>
                <c:pt idx="395">
                  <c:v>64.870002999999997</c:v>
                </c:pt>
                <c:pt idx="396">
                  <c:v>64.819999999999993</c:v>
                </c:pt>
                <c:pt idx="397">
                  <c:v>64.800003000000004</c:v>
                </c:pt>
                <c:pt idx="398">
                  <c:v>64.610000999999997</c:v>
                </c:pt>
                <c:pt idx="399">
                  <c:v>64.379997000000003</c:v>
                </c:pt>
                <c:pt idx="400">
                  <c:v>65.599997999999999</c:v>
                </c:pt>
                <c:pt idx="401">
                  <c:v>66.099997999999999</c:v>
                </c:pt>
                <c:pt idx="402">
                  <c:v>66.650002000000001</c:v>
                </c:pt>
                <c:pt idx="403">
                  <c:v>66.620002999999997</c:v>
                </c:pt>
                <c:pt idx="404">
                  <c:v>66.819999999999993</c:v>
                </c:pt>
                <c:pt idx="405">
                  <c:v>66.860000999999997</c:v>
                </c:pt>
                <c:pt idx="406">
                  <c:v>67.019997000000004</c:v>
                </c:pt>
                <c:pt idx="407">
                  <c:v>67.050003000000004</c:v>
                </c:pt>
                <c:pt idx="408">
                  <c:v>67.220000999999996</c:v>
                </c:pt>
                <c:pt idx="409">
                  <c:v>68.019997000000004</c:v>
                </c:pt>
                <c:pt idx="410">
                  <c:v>68.319999999999993</c:v>
                </c:pt>
                <c:pt idx="411">
                  <c:v>68.419998000000007</c:v>
                </c:pt>
                <c:pt idx="412">
                  <c:v>68.150002000000001</c:v>
                </c:pt>
                <c:pt idx="413">
                  <c:v>68.430000000000007</c:v>
                </c:pt>
                <c:pt idx="414">
                  <c:v>67.870002999999997</c:v>
                </c:pt>
                <c:pt idx="415">
                  <c:v>68.290001000000004</c:v>
                </c:pt>
                <c:pt idx="416">
                  <c:v>68.400002000000001</c:v>
                </c:pt>
                <c:pt idx="417">
                  <c:v>68.400002000000001</c:v>
                </c:pt>
                <c:pt idx="418">
                  <c:v>68.400002000000001</c:v>
                </c:pt>
                <c:pt idx="419">
                  <c:v>67.709998999999996</c:v>
                </c:pt>
                <c:pt idx="420">
                  <c:v>68.160004000000001</c:v>
                </c:pt>
                <c:pt idx="421">
                  <c:v>68.089995999999999</c:v>
                </c:pt>
                <c:pt idx="422">
                  <c:v>68.019997000000004</c:v>
                </c:pt>
                <c:pt idx="423">
                  <c:v>69.529999000000004</c:v>
                </c:pt>
                <c:pt idx="424">
                  <c:v>69.430000000000007</c:v>
                </c:pt>
                <c:pt idx="425">
                  <c:v>68.540001000000004</c:v>
                </c:pt>
                <c:pt idx="426">
                  <c:v>68.430000000000007</c:v>
                </c:pt>
                <c:pt idx="427">
                  <c:v>68.629997000000003</c:v>
                </c:pt>
                <c:pt idx="428">
                  <c:v>69.559997999999993</c:v>
                </c:pt>
                <c:pt idx="429">
                  <c:v>70.180000000000007</c:v>
                </c:pt>
                <c:pt idx="430">
                  <c:v>70.209998999999996</c:v>
                </c:pt>
                <c:pt idx="431">
                  <c:v>70.269997000000004</c:v>
                </c:pt>
                <c:pt idx="432">
                  <c:v>70.400002000000001</c:v>
                </c:pt>
                <c:pt idx="433">
                  <c:v>70.330001999999993</c:v>
                </c:pt>
                <c:pt idx="434">
                  <c:v>70.150002000000001</c:v>
                </c:pt>
                <c:pt idx="435">
                  <c:v>69.739998</c:v>
                </c:pt>
                <c:pt idx="436">
                  <c:v>68.760002</c:v>
                </c:pt>
                <c:pt idx="437">
                  <c:v>68.199996999999996</c:v>
                </c:pt>
                <c:pt idx="438">
                  <c:v>69.139999000000003</c:v>
                </c:pt>
                <c:pt idx="439">
                  <c:v>68.569999999999993</c:v>
                </c:pt>
                <c:pt idx="440">
                  <c:v>68.470000999999996</c:v>
                </c:pt>
                <c:pt idx="441">
                  <c:v>68.669998000000007</c:v>
                </c:pt>
                <c:pt idx="442">
                  <c:v>69.110000999999997</c:v>
                </c:pt>
                <c:pt idx="443">
                  <c:v>69.349997999999999</c:v>
                </c:pt>
                <c:pt idx="444">
                  <c:v>68.980002999999996</c:v>
                </c:pt>
                <c:pt idx="445">
                  <c:v>68.349997999999999</c:v>
                </c:pt>
                <c:pt idx="446">
                  <c:v>67.260002</c:v>
                </c:pt>
                <c:pt idx="447">
                  <c:v>66.919998000000007</c:v>
                </c:pt>
                <c:pt idx="448">
                  <c:v>66.709998999999996</c:v>
                </c:pt>
                <c:pt idx="449">
                  <c:v>66.680000000000007</c:v>
                </c:pt>
                <c:pt idx="450">
                  <c:v>67.169998000000007</c:v>
                </c:pt>
                <c:pt idx="451">
                  <c:v>68.120002999999997</c:v>
                </c:pt>
                <c:pt idx="452">
                  <c:v>68.080001999999993</c:v>
                </c:pt>
                <c:pt idx="453">
                  <c:v>67.290001000000004</c:v>
                </c:pt>
                <c:pt idx="454">
                  <c:v>65.680000000000007</c:v>
                </c:pt>
                <c:pt idx="455">
                  <c:v>66.019997000000004</c:v>
                </c:pt>
                <c:pt idx="456">
                  <c:v>65.389999000000003</c:v>
                </c:pt>
                <c:pt idx="457">
                  <c:v>65.160004000000001</c:v>
                </c:pt>
                <c:pt idx="458">
                  <c:v>65.160004000000001</c:v>
                </c:pt>
                <c:pt idx="459">
                  <c:v>65.349997999999999</c:v>
                </c:pt>
                <c:pt idx="460">
                  <c:v>64.949996999999996</c:v>
                </c:pt>
                <c:pt idx="461">
                  <c:v>65.870002999999997</c:v>
                </c:pt>
                <c:pt idx="462">
                  <c:v>65.169998000000007</c:v>
                </c:pt>
                <c:pt idx="463">
                  <c:v>65.599997999999999</c:v>
                </c:pt>
                <c:pt idx="464">
                  <c:v>65.720000999999996</c:v>
                </c:pt>
                <c:pt idx="465">
                  <c:v>64.169998000000007</c:v>
                </c:pt>
                <c:pt idx="466">
                  <c:v>63.16</c:v>
                </c:pt>
                <c:pt idx="467">
                  <c:v>63.43</c:v>
                </c:pt>
                <c:pt idx="468">
                  <c:v>63.419998</c:v>
                </c:pt>
                <c:pt idx="469">
                  <c:v>62.98</c:v>
                </c:pt>
                <c:pt idx="470">
                  <c:v>62.240001999999997</c:v>
                </c:pt>
                <c:pt idx="471">
                  <c:v>62.029998999999997</c:v>
                </c:pt>
                <c:pt idx="472">
                  <c:v>62.299999</c:v>
                </c:pt>
                <c:pt idx="473">
                  <c:v>63.779998999999997</c:v>
                </c:pt>
                <c:pt idx="474">
                  <c:v>63.799999</c:v>
                </c:pt>
                <c:pt idx="475">
                  <c:v>63.93</c:v>
                </c:pt>
                <c:pt idx="476">
                  <c:v>64.900002000000001</c:v>
                </c:pt>
                <c:pt idx="477">
                  <c:v>65.180000000000007</c:v>
                </c:pt>
                <c:pt idx="478">
                  <c:v>64.959998999999996</c:v>
                </c:pt>
                <c:pt idx="479">
                  <c:v>65.519997000000004</c:v>
                </c:pt>
                <c:pt idx="480">
                  <c:v>65.910004000000001</c:v>
                </c:pt>
                <c:pt idx="481">
                  <c:v>65.800003000000004</c:v>
                </c:pt>
                <c:pt idx="482">
                  <c:v>65.669998000000007</c:v>
                </c:pt>
                <c:pt idx="483">
                  <c:v>65.629997000000003</c:v>
                </c:pt>
                <c:pt idx="484">
                  <c:v>64.900002000000001</c:v>
                </c:pt>
                <c:pt idx="485">
                  <c:v>65.319999999999993</c:v>
                </c:pt>
                <c:pt idx="486">
                  <c:v>64.930000000000007</c:v>
                </c:pt>
                <c:pt idx="487">
                  <c:v>65.120002999999997</c:v>
                </c:pt>
                <c:pt idx="488">
                  <c:v>65.970000999999996</c:v>
                </c:pt>
                <c:pt idx="489">
                  <c:v>65.830001999999993</c:v>
                </c:pt>
                <c:pt idx="490">
                  <c:v>65.309997999999993</c:v>
                </c:pt>
                <c:pt idx="491">
                  <c:v>64.690002000000007</c:v>
                </c:pt>
                <c:pt idx="492">
                  <c:v>65.550003000000004</c:v>
                </c:pt>
                <c:pt idx="493">
                  <c:v>66.550003000000004</c:v>
                </c:pt>
                <c:pt idx="494">
                  <c:v>66.260002</c:v>
                </c:pt>
                <c:pt idx="495">
                  <c:v>66.260002</c:v>
                </c:pt>
                <c:pt idx="496">
                  <c:v>65.199996999999996</c:v>
                </c:pt>
                <c:pt idx="497">
                  <c:v>65.069999999999993</c:v>
                </c:pt>
                <c:pt idx="498">
                  <c:v>64.5</c:v>
                </c:pt>
                <c:pt idx="499">
                  <c:v>64.400002000000001</c:v>
                </c:pt>
                <c:pt idx="500">
                  <c:v>63.779998999999997</c:v>
                </c:pt>
                <c:pt idx="501">
                  <c:v>65.129997000000003</c:v>
                </c:pt>
                <c:pt idx="502">
                  <c:v>67.199996999999996</c:v>
                </c:pt>
                <c:pt idx="503">
                  <c:v>66.849997999999999</c:v>
                </c:pt>
                <c:pt idx="504">
                  <c:v>66.629997000000003</c:v>
                </c:pt>
                <c:pt idx="505">
                  <c:v>66.650002000000001</c:v>
                </c:pt>
                <c:pt idx="506">
                  <c:v>66.519997000000004</c:v>
                </c:pt>
                <c:pt idx="507">
                  <c:v>66.769997000000004</c:v>
                </c:pt>
                <c:pt idx="508">
                  <c:v>67.169998000000007</c:v>
                </c:pt>
                <c:pt idx="509">
                  <c:v>67.260002</c:v>
                </c:pt>
                <c:pt idx="510">
                  <c:v>66.959998999999996</c:v>
                </c:pt>
                <c:pt idx="511">
                  <c:v>66.629997000000003</c:v>
                </c:pt>
                <c:pt idx="512">
                  <c:v>66.900002000000001</c:v>
                </c:pt>
                <c:pt idx="513">
                  <c:v>67.220000999999996</c:v>
                </c:pt>
                <c:pt idx="514">
                  <c:v>67.069999999999993</c:v>
                </c:pt>
                <c:pt idx="515">
                  <c:v>67.180000000000007</c:v>
                </c:pt>
                <c:pt idx="516">
                  <c:v>67.589995999999999</c:v>
                </c:pt>
                <c:pt idx="517">
                  <c:v>66.660004000000001</c:v>
                </c:pt>
                <c:pt idx="518">
                  <c:v>67</c:v>
                </c:pt>
                <c:pt idx="519">
                  <c:v>67.150002000000001</c:v>
                </c:pt>
                <c:pt idx="520">
                  <c:v>67.160004000000001</c:v>
                </c:pt>
                <c:pt idx="521">
                  <c:v>67.019997000000004</c:v>
                </c:pt>
                <c:pt idx="522">
                  <c:v>66.870002999999997</c:v>
                </c:pt>
                <c:pt idx="523">
                  <c:v>67.660004000000001</c:v>
                </c:pt>
                <c:pt idx="524">
                  <c:v>66.480002999999996</c:v>
                </c:pt>
                <c:pt idx="525">
                  <c:v>67.459998999999996</c:v>
                </c:pt>
                <c:pt idx="526">
                  <c:v>67.239998</c:v>
                </c:pt>
                <c:pt idx="527">
                  <c:v>67.300003000000004</c:v>
                </c:pt>
                <c:pt idx="528">
                  <c:v>67.989998</c:v>
                </c:pt>
                <c:pt idx="529">
                  <c:v>68.010002</c:v>
                </c:pt>
                <c:pt idx="530">
                  <c:v>67.730002999999996</c:v>
                </c:pt>
                <c:pt idx="531">
                  <c:v>67.970000999999996</c:v>
                </c:pt>
                <c:pt idx="532">
                  <c:v>67.949996999999996</c:v>
                </c:pt>
                <c:pt idx="533">
                  <c:v>67.75</c:v>
                </c:pt>
                <c:pt idx="534">
                  <c:v>68.239998</c:v>
                </c:pt>
                <c:pt idx="535">
                  <c:v>67.190002000000007</c:v>
                </c:pt>
                <c:pt idx="536">
                  <c:v>66.470000999999996</c:v>
                </c:pt>
                <c:pt idx="537">
                  <c:v>67.139999000000003</c:v>
                </c:pt>
                <c:pt idx="538">
                  <c:v>66.309997999999993</c:v>
                </c:pt>
                <c:pt idx="539">
                  <c:v>66.559997999999993</c:v>
                </c:pt>
                <c:pt idx="540">
                  <c:v>67.239998</c:v>
                </c:pt>
                <c:pt idx="541">
                  <c:v>67.099997999999999</c:v>
                </c:pt>
                <c:pt idx="542">
                  <c:v>67.379997000000003</c:v>
                </c:pt>
                <c:pt idx="543">
                  <c:v>67.680000000000007</c:v>
                </c:pt>
                <c:pt idx="544">
                  <c:v>68.680000000000007</c:v>
                </c:pt>
                <c:pt idx="545">
                  <c:v>68.510002</c:v>
                </c:pt>
                <c:pt idx="546">
                  <c:v>68.690002000000007</c:v>
                </c:pt>
                <c:pt idx="547">
                  <c:v>68.769997000000004</c:v>
                </c:pt>
                <c:pt idx="548">
                  <c:v>68.970000999999996</c:v>
                </c:pt>
                <c:pt idx="549">
                  <c:v>68.720000999999996</c:v>
                </c:pt>
                <c:pt idx="550">
                  <c:v>68.629997000000003</c:v>
                </c:pt>
                <c:pt idx="551">
                  <c:v>68.860000999999997</c:v>
                </c:pt>
                <c:pt idx="552">
                  <c:v>68.510002</c:v>
                </c:pt>
                <c:pt idx="553">
                  <c:v>68.360000999999997</c:v>
                </c:pt>
                <c:pt idx="554">
                  <c:v>68.230002999999996</c:v>
                </c:pt>
                <c:pt idx="555">
                  <c:v>68.709998999999996</c:v>
                </c:pt>
                <c:pt idx="556">
                  <c:v>67.930000000000007</c:v>
                </c:pt>
                <c:pt idx="557">
                  <c:v>68.589995999999999</c:v>
                </c:pt>
                <c:pt idx="558">
                  <c:v>68.339995999999999</c:v>
                </c:pt>
                <c:pt idx="559">
                  <c:v>68.709998999999996</c:v>
                </c:pt>
                <c:pt idx="560">
                  <c:v>68.800003000000004</c:v>
                </c:pt>
                <c:pt idx="561">
                  <c:v>68.970000999999996</c:v>
                </c:pt>
                <c:pt idx="562">
                  <c:v>68.5</c:v>
                </c:pt>
                <c:pt idx="563">
                  <c:v>69.040001000000004</c:v>
                </c:pt>
                <c:pt idx="564">
                  <c:v>68.410004000000001</c:v>
                </c:pt>
                <c:pt idx="565">
                  <c:v>68.430000000000007</c:v>
                </c:pt>
                <c:pt idx="566">
                  <c:v>67.860000999999997</c:v>
                </c:pt>
                <c:pt idx="567">
                  <c:v>68.220000999999996</c:v>
                </c:pt>
                <c:pt idx="568">
                  <c:v>68.680000000000007</c:v>
                </c:pt>
                <c:pt idx="569">
                  <c:v>70.019997000000004</c:v>
                </c:pt>
                <c:pt idx="570">
                  <c:v>69.989998</c:v>
                </c:pt>
                <c:pt idx="571">
                  <c:v>69.940002000000007</c:v>
                </c:pt>
                <c:pt idx="572">
                  <c:v>68.559997999999993</c:v>
                </c:pt>
                <c:pt idx="573">
                  <c:v>69.470000999999996</c:v>
                </c:pt>
                <c:pt idx="574">
                  <c:v>68.110000999999997</c:v>
                </c:pt>
                <c:pt idx="575">
                  <c:v>67.169998000000007</c:v>
                </c:pt>
                <c:pt idx="576">
                  <c:v>68.089995999999999</c:v>
                </c:pt>
                <c:pt idx="577">
                  <c:v>68.790001000000004</c:v>
                </c:pt>
                <c:pt idx="578">
                  <c:v>69.449996999999996</c:v>
                </c:pt>
                <c:pt idx="579">
                  <c:v>69.419998000000007</c:v>
                </c:pt>
                <c:pt idx="580">
                  <c:v>69.790001000000004</c:v>
                </c:pt>
                <c:pt idx="581">
                  <c:v>69.569999999999993</c:v>
                </c:pt>
                <c:pt idx="582">
                  <c:v>70.209998999999996</c:v>
                </c:pt>
                <c:pt idx="583">
                  <c:v>70.720000999999996</c:v>
                </c:pt>
                <c:pt idx="584">
                  <c:v>70.389999000000003</c:v>
                </c:pt>
                <c:pt idx="585">
                  <c:v>71.279999000000004</c:v>
                </c:pt>
                <c:pt idx="586">
                  <c:v>72.120002999999997</c:v>
                </c:pt>
                <c:pt idx="587">
                  <c:v>72.400002000000001</c:v>
                </c:pt>
                <c:pt idx="588">
                  <c:v>72.360000999999997</c:v>
                </c:pt>
                <c:pt idx="589">
                  <c:v>72.709998999999996</c:v>
                </c:pt>
                <c:pt idx="590">
                  <c:v>72.610000999999997</c:v>
                </c:pt>
                <c:pt idx="591">
                  <c:v>73.050003000000004</c:v>
                </c:pt>
                <c:pt idx="592">
                  <c:v>73.139999000000003</c:v>
                </c:pt>
                <c:pt idx="593">
                  <c:v>73.519997000000004</c:v>
                </c:pt>
                <c:pt idx="594">
                  <c:v>73.669998000000007</c:v>
                </c:pt>
                <c:pt idx="595">
                  <c:v>73.589995999999999</c:v>
                </c:pt>
                <c:pt idx="596">
                  <c:v>74.300003000000004</c:v>
                </c:pt>
                <c:pt idx="597">
                  <c:v>74.190002000000007</c:v>
                </c:pt>
                <c:pt idx="598">
                  <c:v>74.269997000000004</c:v>
                </c:pt>
                <c:pt idx="599">
                  <c:v>73.620002999999997</c:v>
                </c:pt>
                <c:pt idx="600">
                  <c:v>73.449996999999996</c:v>
                </c:pt>
                <c:pt idx="601">
                  <c:v>73.410004000000001</c:v>
                </c:pt>
                <c:pt idx="602">
                  <c:v>73.889999000000003</c:v>
                </c:pt>
                <c:pt idx="603">
                  <c:v>73.540001000000004</c:v>
                </c:pt>
                <c:pt idx="604">
                  <c:v>73.930000000000007</c:v>
                </c:pt>
                <c:pt idx="605">
                  <c:v>73.25</c:v>
                </c:pt>
                <c:pt idx="606">
                  <c:v>73.379997000000003</c:v>
                </c:pt>
                <c:pt idx="607">
                  <c:v>73</c:v>
                </c:pt>
                <c:pt idx="608">
                  <c:v>72.050003000000004</c:v>
                </c:pt>
                <c:pt idx="609">
                  <c:v>72.400002000000001</c:v>
                </c:pt>
                <c:pt idx="610">
                  <c:v>73.389999000000003</c:v>
                </c:pt>
                <c:pt idx="611">
                  <c:v>73.419998000000007</c:v>
                </c:pt>
                <c:pt idx="612">
                  <c:v>72.690002000000007</c:v>
                </c:pt>
                <c:pt idx="613">
                  <c:v>71.849997999999999</c:v>
                </c:pt>
                <c:pt idx="614">
                  <c:v>72.760002</c:v>
                </c:pt>
                <c:pt idx="615">
                  <c:v>72.279999000000004</c:v>
                </c:pt>
                <c:pt idx="616">
                  <c:v>72.980002999999996</c:v>
                </c:pt>
                <c:pt idx="617">
                  <c:v>73.580001999999993</c:v>
                </c:pt>
                <c:pt idx="618">
                  <c:v>72.760002</c:v>
                </c:pt>
                <c:pt idx="619">
                  <c:v>71.029999000000004</c:v>
                </c:pt>
                <c:pt idx="620">
                  <c:v>70.430000000000007</c:v>
                </c:pt>
                <c:pt idx="621">
                  <c:v>69.730002999999996</c:v>
                </c:pt>
                <c:pt idx="622">
                  <c:v>70.239998</c:v>
                </c:pt>
                <c:pt idx="623">
                  <c:v>70.870002999999997</c:v>
                </c:pt>
                <c:pt idx="624">
                  <c:v>71.169998000000007</c:v>
                </c:pt>
                <c:pt idx="625">
                  <c:v>71.269997000000004</c:v>
                </c:pt>
                <c:pt idx="626">
                  <c:v>71.709998999999996</c:v>
                </c:pt>
                <c:pt idx="627">
                  <c:v>71.739998</c:v>
                </c:pt>
                <c:pt idx="628">
                  <c:v>72.029999000000004</c:v>
                </c:pt>
                <c:pt idx="629">
                  <c:v>72.580001999999993</c:v>
                </c:pt>
                <c:pt idx="630">
                  <c:v>72.650002000000001</c:v>
                </c:pt>
                <c:pt idx="631">
                  <c:v>73.089995999999999</c:v>
                </c:pt>
                <c:pt idx="632">
                  <c:v>73.510002</c:v>
                </c:pt>
                <c:pt idx="633">
                  <c:v>74.970000999999996</c:v>
                </c:pt>
                <c:pt idx="634">
                  <c:v>75.300003000000004</c:v>
                </c:pt>
                <c:pt idx="635">
                  <c:v>75.470000999999996</c:v>
                </c:pt>
                <c:pt idx="636">
                  <c:v>75.370002999999997</c:v>
                </c:pt>
                <c:pt idx="637">
                  <c:v>75.559997999999993</c:v>
                </c:pt>
                <c:pt idx="638">
                  <c:v>75.370002999999997</c:v>
                </c:pt>
                <c:pt idx="639">
                  <c:v>74.589995999999999</c:v>
                </c:pt>
                <c:pt idx="640">
                  <c:v>74.809997999999993</c:v>
                </c:pt>
                <c:pt idx="641">
                  <c:v>74.260002</c:v>
                </c:pt>
                <c:pt idx="642">
                  <c:v>74.5</c:v>
                </c:pt>
                <c:pt idx="643">
                  <c:v>74.970000999999996</c:v>
                </c:pt>
                <c:pt idx="644">
                  <c:v>75.370002999999997</c:v>
                </c:pt>
                <c:pt idx="645">
                  <c:v>75.230002999999996</c:v>
                </c:pt>
                <c:pt idx="646">
                  <c:v>75.629997000000003</c:v>
                </c:pt>
                <c:pt idx="647">
                  <c:v>75.769997000000004</c:v>
                </c:pt>
                <c:pt idx="648">
                  <c:v>76.540001000000004</c:v>
                </c:pt>
                <c:pt idx="649">
                  <c:v>76.970000999999996</c:v>
                </c:pt>
                <c:pt idx="650">
                  <c:v>77.019997000000004</c:v>
                </c:pt>
                <c:pt idx="651">
                  <c:v>76.559997999999993</c:v>
                </c:pt>
                <c:pt idx="652">
                  <c:v>76.419998000000007</c:v>
                </c:pt>
                <c:pt idx="653">
                  <c:v>76.800003000000004</c:v>
                </c:pt>
                <c:pt idx="654">
                  <c:v>76.489998</c:v>
                </c:pt>
                <c:pt idx="655">
                  <c:v>76.669998000000007</c:v>
                </c:pt>
                <c:pt idx="656">
                  <c:v>77.099997999999999</c:v>
                </c:pt>
                <c:pt idx="657">
                  <c:v>76.809997999999993</c:v>
                </c:pt>
                <c:pt idx="658">
                  <c:v>75.510002</c:v>
                </c:pt>
                <c:pt idx="659">
                  <c:v>75.480002999999996</c:v>
                </c:pt>
                <c:pt idx="660">
                  <c:v>75.349997999999999</c:v>
                </c:pt>
                <c:pt idx="661">
                  <c:v>75.680000000000007</c:v>
                </c:pt>
                <c:pt idx="662">
                  <c:v>75.419998000000007</c:v>
                </c:pt>
                <c:pt idx="663">
                  <c:v>76.160004000000001</c:v>
                </c:pt>
                <c:pt idx="664">
                  <c:v>76.669998000000007</c:v>
                </c:pt>
                <c:pt idx="665">
                  <c:v>76.709998999999996</c:v>
                </c:pt>
                <c:pt idx="666">
                  <c:v>75.139999000000003</c:v>
                </c:pt>
                <c:pt idx="667">
                  <c:v>75.430000000000007</c:v>
                </c:pt>
                <c:pt idx="668">
                  <c:v>75.959998999999996</c:v>
                </c:pt>
                <c:pt idx="669">
                  <c:v>75.470000999999996</c:v>
                </c:pt>
                <c:pt idx="670">
                  <c:v>75.900002000000001</c:v>
                </c:pt>
                <c:pt idx="671">
                  <c:v>76.709998999999996</c:v>
                </c:pt>
                <c:pt idx="672">
                  <c:v>76.839995999999999</c:v>
                </c:pt>
                <c:pt idx="673">
                  <c:v>76.930000000000007</c:v>
                </c:pt>
                <c:pt idx="674">
                  <c:v>77.830001999999993</c:v>
                </c:pt>
                <c:pt idx="675">
                  <c:v>78.209998999999996</c:v>
                </c:pt>
                <c:pt idx="676">
                  <c:v>78.059997999999993</c:v>
                </c:pt>
                <c:pt idx="677">
                  <c:v>78.010002</c:v>
                </c:pt>
                <c:pt idx="678">
                  <c:v>78.059997999999993</c:v>
                </c:pt>
                <c:pt idx="679">
                  <c:v>77.849997999999999</c:v>
                </c:pt>
                <c:pt idx="680">
                  <c:v>78.370002999999997</c:v>
                </c:pt>
                <c:pt idx="681">
                  <c:v>79.309997999999993</c:v>
                </c:pt>
                <c:pt idx="682">
                  <c:v>79.5</c:v>
                </c:pt>
                <c:pt idx="683">
                  <c:v>78.989998</c:v>
                </c:pt>
                <c:pt idx="684">
                  <c:v>78.830001999999993</c:v>
                </c:pt>
                <c:pt idx="685">
                  <c:v>78.830001999999993</c:v>
                </c:pt>
                <c:pt idx="686">
                  <c:v>78.559997999999993</c:v>
                </c:pt>
                <c:pt idx="687">
                  <c:v>79.169998000000007</c:v>
                </c:pt>
                <c:pt idx="688">
                  <c:v>79.069999999999993</c:v>
                </c:pt>
                <c:pt idx="689">
                  <c:v>78.879997000000003</c:v>
                </c:pt>
                <c:pt idx="690">
                  <c:v>79.680000000000007</c:v>
                </c:pt>
                <c:pt idx="691">
                  <c:v>79.650002000000001</c:v>
                </c:pt>
                <c:pt idx="692">
                  <c:v>78.720000999999996</c:v>
                </c:pt>
                <c:pt idx="693">
                  <c:v>79.400002000000001</c:v>
                </c:pt>
                <c:pt idx="694">
                  <c:v>78.739998</c:v>
                </c:pt>
                <c:pt idx="695">
                  <c:v>77.220000999999996</c:v>
                </c:pt>
                <c:pt idx="696">
                  <c:v>76.980002999999996</c:v>
                </c:pt>
                <c:pt idx="697">
                  <c:v>78.610000999999997</c:v>
                </c:pt>
                <c:pt idx="698">
                  <c:v>79.230002999999996</c:v>
                </c:pt>
                <c:pt idx="699">
                  <c:v>79.790001000000004</c:v>
                </c:pt>
                <c:pt idx="700">
                  <c:v>79.480002999999996</c:v>
                </c:pt>
                <c:pt idx="701">
                  <c:v>80.379997000000003</c:v>
                </c:pt>
                <c:pt idx="702">
                  <c:v>80.839995999999999</c:v>
                </c:pt>
                <c:pt idx="703">
                  <c:v>82.150002000000001</c:v>
                </c:pt>
                <c:pt idx="704">
                  <c:v>82.330001999999993</c:v>
                </c:pt>
                <c:pt idx="705">
                  <c:v>82.449996999999996</c:v>
                </c:pt>
                <c:pt idx="706">
                  <c:v>81.949996999999996</c:v>
                </c:pt>
                <c:pt idx="707">
                  <c:v>82.309997999999993</c:v>
                </c:pt>
                <c:pt idx="708">
                  <c:v>82.900002000000001</c:v>
                </c:pt>
                <c:pt idx="709">
                  <c:v>82.919998000000007</c:v>
                </c:pt>
                <c:pt idx="710">
                  <c:v>83.059997999999993</c:v>
                </c:pt>
                <c:pt idx="711">
                  <c:v>82.980002999999996</c:v>
                </c:pt>
                <c:pt idx="712">
                  <c:v>82.790001000000004</c:v>
                </c:pt>
                <c:pt idx="713">
                  <c:v>82.809997999999993</c:v>
                </c:pt>
                <c:pt idx="714">
                  <c:v>82.93</c:v>
                </c:pt>
                <c:pt idx="715">
                  <c:v>83.019997000000004</c:v>
                </c:pt>
                <c:pt idx="716">
                  <c:v>83</c:v>
                </c:pt>
                <c:pt idx="717">
                  <c:v>81.440002000000007</c:v>
                </c:pt>
                <c:pt idx="718">
                  <c:v>82.540001000000004</c:v>
                </c:pt>
                <c:pt idx="719">
                  <c:v>82.410004000000001</c:v>
                </c:pt>
                <c:pt idx="720">
                  <c:v>82.540001000000004</c:v>
                </c:pt>
                <c:pt idx="721">
                  <c:v>83.540001000000004</c:v>
                </c:pt>
                <c:pt idx="722">
                  <c:v>83.800003000000004</c:v>
                </c:pt>
                <c:pt idx="723">
                  <c:v>83.959998999999996</c:v>
                </c:pt>
                <c:pt idx="724">
                  <c:v>83.139999000000003</c:v>
                </c:pt>
                <c:pt idx="725">
                  <c:v>82.900002000000001</c:v>
                </c:pt>
                <c:pt idx="726">
                  <c:v>82.699996999999996</c:v>
                </c:pt>
                <c:pt idx="727">
                  <c:v>83.540001000000004</c:v>
                </c:pt>
                <c:pt idx="728">
                  <c:v>83.989998</c:v>
                </c:pt>
                <c:pt idx="729">
                  <c:v>84.190002000000007</c:v>
                </c:pt>
                <c:pt idx="730">
                  <c:v>84.629997000000003</c:v>
                </c:pt>
                <c:pt idx="731">
                  <c:v>85.220000999999996</c:v>
                </c:pt>
                <c:pt idx="732">
                  <c:v>85.730002999999996</c:v>
                </c:pt>
                <c:pt idx="733">
                  <c:v>85.480002999999996</c:v>
                </c:pt>
                <c:pt idx="734">
                  <c:v>85.410004000000001</c:v>
                </c:pt>
                <c:pt idx="735">
                  <c:v>85.489998</c:v>
                </c:pt>
                <c:pt idx="736">
                  <c:v>85.379997000000003</c:v>
                </c:pt>
                <c:pt idx="737">
                  <c:v>86</c:v>
                </c:pt>
                <c:pt idx="738">
                  <c:v>86.349997999999999</c:v>
                </c:pt>
                <c:pt idx="739">
                  <c:v>86.290001000000004</c:v>
                </c:pt>
                <c:pt idx="740">
                  <c:v>85.18</c:v>
                </c:pt>
                <c:pt idx="741">
                  <c:v>84.959998999999996</c:v>
                </c:pt>
                <c:pt idx="742">
                  <c:v>84.849997999999999</c:v>
                </c:pt>
                <c:pt idx="743">
                  <c:v>85.32</c:v>
                </c:pt>
                <c:pt idx="744">
                  <c:v>85.150002000000001</c:v>
                </c:pt>
                <c:pt idx="745">
                  <c:v>86.139999000000003</c:v>
                </c:pt>
                <c:pt idx="746">
                  <c:v>85.900002000000001</c:v>
                </c:pt>
                <c:pt idx="747">
                  <c:v>86.5</c:v>
                </c:pt>
                <c:pt idx="748">
                  <c:v>87.410004000000001</c:v>
                </c:pt>
                <c:pt idx="749">
                  <c:v>87.449996999999996</c:v>
                </c:pt>
                <c:pt idx="750">
                  <c:v>87.739998</c:v>
                </c:pt>
                <c:pt idx="751">
                  <c:v>87.519997000000004</c:v>
                </c:pt>
                <c:pt idx="752">
                  <c:v>87.389999000000003</c:v>
                </c:pt>
                <c:pt idx="753">
                  <c:v>87.959998999999996</c:v>
                </c:pt>
                <c:pt idx="754">
                  <c:v>87.269997000000004</c:v>
                </c:pt>
                <c:pt idx="755">
                  <c:v>86.639999000000003</c:v>
                </c:pt>
                <c:pt idx="756">
                  <c:v>86.32</c:v>
                </c:pt>
                <c:pt idx="757">
                  <c:v>87.120002999999997</c:v>
                </c:pt>
                <c:pt idx="758">
                  <c:v>87.309997999999993</c:v>
                </c:pt>
                <c:pt idx="759">
                  <c:v>87.019997000000004</c:v>
                </c:pt>
                <c:pt idx="760">
                  <c:v>87.300003000000004</c:v>
                </c:pt>
                <c:pt idx="761">
                  <c:v>86.010002</c:v>
                </c:pt>
                <c:pt idx="762">
                  <c:v>87.650002000000001</c:v>
                </c:pt>
                <c:pt idx="763">
                  <c:v>88.370002999999997</c:v>
                </c:pt>
                <c:pt idx="764">
                  <c:v>88.379997000000003</c:v>
                </c:pt>
                <c:pt idx="765">
                  <c:v>87.879997000000003</c:v>
                </c:pt>
                <c:pt idx="766">
                  <c:v>88.550003000000004</c:v>
                </c:pt>
                <c:pt idx="767">
                  <c:v>88.779999000000004</c:v>
                </c:pt>
                <c:pt idx="768">
                  <c:v>88.480002999999996</c:v>
                </c:pt>
                <c:pt idx="769">
                  <c:v>86.739998</c:v>
                </c:pt>
                <c:pt idx="770">
                  <c:v>85.900002000000001</c:v>
                </c:pt>
                <c:pt idx="771">
                  <c:v>85.849997999999999</c:v>
                </c:pt>
                <c:pt idx="772">
                  <c:v>84.93</c:v>
                </c:pt>
                <c:pt idx="773">
                  <c:v>86.5</c:v>
                </c:pt>
                <c:pt idx="774">
                  <c:v>86.269997000000004</c:v>
                </c:pt>
                <c:pt idx="775">
                  <c:v>84.290001000000004</c:v>
                </c:pt>
                <c:pt idx="776">
                  <c:v>84.910004000000001</c:v>
                </c:pt>
                <c:pt idx="777">
                  <c:v>84.690002000000007</c:v>
                </c:pt>
                <c:pt idx="778">
                  <c:v>85.769997000000004</c:v>
                </c:pt>
                <c:pt idx="779">
                  <c:v>87.300003000000004</c:v>
                </c:pt>
                <c:pt idx="780">
                  <c:v>87.800003000000004</c:v>
                </c:pt>
                <c:pt idx="781">
                  <c:v>88.800003000000004</c:v>
                </c:pt>
                <c:pt idx="782">
                  <c:v>88.970000999999996</c:v>
                </c:pt>
                <c:pt idx="783">
                  <c:v>89.629997000000003</c:v>
                </c:pt>
                <c:pt idx="784">
                  <c:v>89.809997999999993</c:v>
                </c:pt>
                <c:pt idx="785">
                  <c:v>90.25</c:v>
                </c:pt>
                <c:pt idx="786">
                  <c:v>89.629997000000003</c:v>
                </c:pt>
                <c:pt idx="787">
                  <c:v>90.050003000000004</c:v>
                </c:pt>
                <c:pt idx="788">
                  <c:v>89.93</c:v>
                </c:pt>
                <c:pt idx="789">
                  <c:v>90.410004000000001</c:v>
                </c:pt>
                <c:pt idx="790">
                  <c:v>90.309997999999993</c:v>
                </c:pt>
                <c:pt idx="791">
                  <c:v>90.230002999999996</c:v>
                </c:pt>
                <c:pt idx="792">
                  <c:v>90.440002000000007</c:v>
                </c:pt>
                <c:pt idx="793">
                  <c:v>90.339995999999999</c:v>
                </c:pt>
                <c:pt idx="794">
                  <c:v>89.669998000000007</c:v>
                </c:pt>
                <c:pt idx="795">
                  <c:v>90.809997999999993</c:v>
                </c:pt>
                <c:pt idx="796">
                  <c:v>91.059997999999993</c:v>
                </c:pt>
                <c:pt idx="797">
                  <c:v>90.980002999999996</c:v>
                </c:pt>
                <c:pt idx="798">
                  <c:v>90.529999000000004</c:v>
                </c:pt>
                <c:pt idx="799">
                  <c:v>90.610000999999997</c:v>
                </c:pt>
                <c:pt idx="800">
                  <c:v>90.220000999999996</c:v>
                </c:pt>
                <c:pt idx="801">
                  <c:v>90.559997999999993</c:v>
                </c:pt>
                <c:pt idx="802">
                  <c:v>89.279999000000004</c:v>
                </c:pt>
                <c:pt idx="803">
                  <c:v>88.669998000000007</c:v>
                </c:pt>
                <c:pt idx="804">
                  <c:v>89.449996999999996</c:v>
                </c:pt>
                <c:pt idx="805">
                  <c:v>90.529999000000004</c:v>
                </c:pt>
                <c:pt idx="806">
                  <c:v>90.040001000000004</c:v>
                </c:pt>
                <c:pt idx="807">
                  <c:v>90.290001000000004</c:v>
                </c:pt>
                <c:pt idx="808">
                  <c:v>89</c:v>
                </c:pt>
                <c:pt idx="809">
                  <c:v>88.220000999999996</c:v>
                </c:pt>
                <c:pt idx="810">
                  <c:v>88.510002</c:v>
                </c:pt>
                <c:pt idx="811">
                  <c:v>87.370002999999997</c:v>
                </c:pt>
                <c:pt idx="812">
                  <c:v>86.879997000000003</c:v>
                </c:pt>
                <c:pt idx="813">
                  <c:v>87.050003000000004</c:v>
                </c:pt>
                <c:pt idx="814">
                  <c:v>87.669998000000007</c:v>
                </c:pt>
                <c:pt idx="815">
                  <c:v>89.209998999999996</c:v>
                </c:pt>
                <c:pt idx="816">
                  <c:v>89.440002000000007</c:v>
                </c:pt>
                <c:pt idx="817">
                  <c:v>88.730002999999996</c:v>
                </c:pt>
                <c:pt idx="818">
                  <c:v>86.370002999999997</c:v>
                </c:pt>
                <c:pt idx="819">
                  <c:v>85.550003000000004</c:v>
                </c:pt>
                <c:pt idx="820">
                  <c:v>86.339995999999999</c:v>
                </c:pt>
                <c:pt idx="821">
                  <c:v>87.82</c:v>
                </c:pt>
                <c:pt idx="822">
                  <c:v>85.099997999999999</c:v>
                </c:pt>
                <c:pt idx="823">
                  <c:v>84.110000999999997</c:v>
                </c:pt>
                <c:pt idx="824">
                  <c:v>84.769997000000004</c:v>
                </c:pt>
                <c:pt idx="825">
                  <c:v>85.050003000000004</c:v>
                </c:pt>
                <c:pt idx="826">
                  <c:v>86.18</c:v>
                </c:pt>
                <c:pt idx="827">
                  <c:v>86.199996999999996</c:v>
                </c:pt>
                <c:pt idx="828">
                  <c:v>86.839995999999999</c:v>
                </c:pt>
                <c:pt idx="829">
                  <c:v>87.529999000000004</c:v>
                </c:pt>
                <c:pt idx="830">
                  <c:v>86.760002</c:v>
                </c:pt>
                <c:pt idx="831">
                  <c:v>87.589995999999999</c:v>
                </c:pt>
                <c:pt idx="832">
                  <c:v>86.190002000000007</c:v>
                </c:pt>
                <c:pt idx="833">
                  <c:v>86.470000999999996</c:v>
                </c:pt>
                <c:pt idx="834">
                  <c:v>87.160004000000001</c:v>
                </c:pt>
                <c:pt idx="835">
                  <c:v>87.389999000000003</c:v>
                </c:pt>
                <c:pt idx="836">
                  <c:v>87.650002000000001</c:v>
                </c:pt>
                <c:pt idx="837">
                  <c:v>87.489998</c:v>
                </c:pt>
                <c:pt idx="838">
                  <c:v>87.949996999999996</c:v>
                </c:pt>
                <c:pt idx="839">
                  <c:v>86.809997999999993</c:v>
                </c:pt>
                <c:pt idx="840">
                  <c:v>86.559997999999993</c:v>
                </c:pt>
                <c:pt idx="841">
                  <c:v>86.480002999999996</c:v>
                </c:pt>
                <c:pt idx="842">
                  <c:v>86.800003000000004</c:v>
                </c:pt>
                <c:pt idx="843">
                  <c:v>88.230002999999996</c:v>
                </c:pt>
                <c:pt idx="844">
                  <c:v>88.290001000000004</c:v>
                </c:pt>
                <c:pt idx="845">
                  <c:v>87.830001999999993</c:v>
                </c:pt>
                <c:pt idx="846">
                  <c:v>87.139999000000003</c:v>
                </c:pt>
                <c:pt idx="847">
                  <c:v>87.709998999999996</c:v>
                </c:pt>
                <c:pt idx="848">
                  <c:v>88.32</c:v>
                </c:pt>
                <c:pt idx="849">
                  <c:v>88</c:v>
                </c:pt>
                <c:pt idx="850">
                  <c:v>88.839995999999999</c:v>
                </c:pt>
                <c:pt idx="851">
                  <c:v>89.230002999999996</c:v>
                </c:pt>
                <c:pt idx="852">
                  <c:v>89.879997000000003</c:v>
                </c:pt>
                <c:pt idx="853">
                  <c:v>91</c:v>
                </c:pt>
                <c:pt idx="854">
                  <c:v>90.720000999999996</c:v>
                </c:pt>
                <c:pt idx="855">
                  <c:v>91.300003000000004</c:v>
                </c:pt>
                <c:pt idx="856">
                  <c:v>91.309997999999993</c:v>
                </c:pt>
                <c:pt idx="857">
                  <c:v>91.220000999999996</c:v>
                </c:pt>
                <c:pt idx="858">
                  <c:v>91.18</c:v>
                </c:pt>
                <c:pt idx="859">
                  <c:v>91.519997000000004</c:v>
                </c:pt>
                <c:pt idx="860">
                  <c:v>92.290001000000004</c:v>
                </c:pt>
                <c:pt idx="861">
                  <c:v>92.82</c:v>
                </c:pt>
                <c:pt idx="862">
                  <c:v>92.75</c:v>
                </c:pt>
                <c:pt idx="863">
                  <c:v>92.910004000000001</c:v>
                </c:pt>
                <c:pt idx="864">
                  <c:v>92.889999000000003</c:v>
                </c:pt>
                <c:pt idx="865">
                  <c:v>92.050003000000004</c:v>
                </c:pt>
                <c:pt idx="866">
                  <c:v>92.32</c:v>
                </c:pt>
                <c:pt idx="867">
                  <c:v>92.400002000000001</c:v>
                </c:pt>
                <c:pt idx="868">
                  <c:v>92.449996999999996</c:v>
                </c:pt>
                <c:pt idx="869">
                  <c:v>92.970000999999996</c:v>
                </c:pt>
                <c:pt idx="870">
                  <c:v>92.910004000000001</c:v>
                </c:pt>
                <c:pt idx="871">
                  <c:v>92.769997000000004</c:v>
                </c:pt>
                <c:pt idx="872">
                  <c:v>92.790001000000004</c:v>
                </c:pt>
                <c:pt idx="873">
                  <c:v>92.699996999999996</c:v>
                </c:pt>
                <c:pt idx="874">
                  <c:v>93.290001000000004</c:v>
                </c:pt>
                <c:pt idx="875">
                  <c:v>93.339995999999999</c:v>
                </c:pt>
                <c:pt idx="876">
                  <c:v>93.75</c:v>
                </c:pt>
                <c:pt idx="877">
                  <c:v>93.910004000000001</c:v>
                </c:pt>
                <c:pt idx="878">
                  <c:v>94.940002000000007</c:v>
                </c:pt>
                <c:pt idx="879">
                  <c:v>95.099997999999999</c:v>
                </c:pt>
                <c:pt idx="880">
                  <c:v>95.699996999999996</c:v>
                </c:pt>
                <c:pt idx="881">
                  <c:v>95.410004000000001</c:v>
                </c:pt>
                <c:pt idx="882">
                  <c:v>94.260002</c:v>
                </c:pt>
                <c:pt idx="883">
                  <c:v>94.959998999999996</c:v>
                </c:pt>
                <c:pt idx="884">
                  <c:v>94.660004000000001</c:v>
                </c:pt>
                <c:pt idx="885">
                  <c:v>95.269997000000004</c:v>
                </c:pt>
                <c:pt idx="886">
                  <c:v>95.839995999999999</c:v>
                </c:pt>
                <c:pt idx="887">
                  <c:v>95.510002</c:v>
                </c:pt>
                <c:pt idx="888">
                  <c:v>95.889999000000003</c:v>
                </c:pt>
                <c:pt idx="889">
                  <c:v>94.620002999999997</c:v>
                </c:pt>
                <c:pt idx="890">
                  <c:v>96.120002999999997</c:v>
                </c:pt>
                <c:pt idx="891">
                  <c:v>96</c:v>
                </c:pt>
                <c:pt idx="892">
                  <c:v>96.610000999999997</c:v>
                </c:pt>
                <c:pt idx="893">
                  <c:v>97.230002999999996</c:v>
                </c:pt>
                <c:pt idx="894">
                  <c:v>97.120002999999997</c:v>
                </c:pt>
                <c:pt idx="895">
                  <c:v>96.739998</c:v>
                </c:pt>
                <c:pt idx="896">
                  <c:v>96.769997000000004</c:v>
                </c:pt>
                <c:pt idx="897">
                  <c:v>96.599997999999999</c:v>
                </c:pt>
                <c:pt idx="898">
                  <c:v>96.980002999999996</c:v>
                </c:pt>
                <c:pt idx="899">
                  <c:v>95.019997000000004</c:v>
                </c:pt>
                <c:pt idx="900">
                  <c:v>94.669998000000007</c:v>
                </c:pt>
                <c:pt idx="901">
                  <c:v>95.32</c:v>
                </c:pt>
                <c:pt idx="902">
                  <c:v>94.589995999999999</c:v>
                </c:pt>
                <c:pt idx="903">
                  <c:v>94.519997000000004</c:v>
                </c:pt>
                <c:pt idx="904">
                  <c:v>94.220000999999996</c:v>
                </c:pt>
                <c:pt idx="905">
                  <c:v>94.900002000000001</c:v>
                </c:pt>
                <c:pt idx="906">
                  <c:v>95.459998999999996</c:v>
                </c:pt>
                <c:pt idx="907">
                  <c:v>95.419998000000007</c:v>
                </c:pt>
                <c:pt idx="908">
                  <c:v>96.43</c:v>
                </c:pt>
                <c:pt idx="909">
                  <c:v>96.93</c:v>
                </c:pt>
                <c:pt idx="910">
                  <c:v>97.400002000000001</c:v>
                </c:pt>
                <c:pt idx="911">
                  <c:v>98.150002000000001</c:v>
                </c:pt>
                <c:pt idx="912">
                  <c:v>98.699996999999996</c:v>
                </c:pt>
                <c:pt idx="913">
                  <c:v>98.699996999999996</c:v>
                </c:pt>
                <c:pt idx="914">
                  <c:v>98.900002000000001</c:v>
                </c:pt>
                <c:pt idx="915">
                  <c:v>99.050003000000004</c:v>
                </c:pt>
                <c:pt idx="916">
                  <c:v>99.400002000000001</c:v>
                </c:pt>
                <c:pt idx="917">
                  <c:v>99.5</c:v>
                </c:pt>
                <c:pt idx="918">
                  <c:v>99.519997000000004</c:v>
                </c:pt>
                <c:pt idx="919">
                  <c:v>99.410004000000001</c:v>
                </c:pt>
                <c:pt idx="920">
                  <c:v>99.779999000000004</c:v>
                </c:pt>
                <c:pt idx="921">
                  <c:v>100.07</c:v>
                </c:pt>
                <c:pt idx="922">
                  <c:v>99.480002999999996</c:v>
                </c:pt>
                <c:pt idx="923">
                  <c:v>99.389999000000003</c:v>
                </c:pt>
                <c:pt idx="924">
                  <c:v>99.889999000000003</c:v>
                </c:pt>
                <c:pt idx="925">
                  <c:v>100.08000199999999</c:v>
                </c:pt>
                <c:pt idx="926">
                  <c:v>99.25</c:v>
                </c:pt>
                <c:pt idx="927">
                  <c:v>100.07</c:v>
                </c:pt>
                <c:pt idx="928">
                  <c:v>99.989998</c:v>
                </c:pt>
                <c:pt idx="929">
                  <c:v>99.480002999999996</c:v>
                </c:pt>
                <c:pt idx="930">
                  <c:v>98.519997000000004</c:v>
                </c:pt>
                <c:pt idx="931">
                  <c:v>99.379997000000003</c:v>
                </c:pt>
                <c:pt idx="932">
                  <c:v>99.529999000000004</c:v>
                </c:pt>
                <c:pt idx="933">
                  <c:v>100.279999</c:v>
                </c:pt>
                <c:pt idx="934">
                  <c:v>99.980002999999996</c:v>
                </c:pt>
                <c:pt idx="935">
                  <c:v>99.050003000000004</c:v>
                </c:pt>
                <c:pt idx="936">
                  <c:v>98.779999000000004</c:v>
                </c:pt>
                <c:pt idx="937">
                  <c:v>99.839995999999999</c:v>
                </c:pt>
                <c:pt idx="938">
                  <c:v>97.739998</c:v>
                </c:pt>
                <c:pt idx="939">
                  <c:v>98.779999000000004</c:v>
                </c:pt>
                <c:pt idx="940">
                  <c:v>98.650002000000001</c:v>
                </c:pt>
                <c:pt idx="941">
                  <c:v>98.790001000000004</c:v>
                </c:pt>
                <c:pt idx="942">
                  <c:v>97.209998999999996</c:v>
                </c:pt>
                <c:pt idx="943">
                  <c:v>97.209998999999996</c:v>
                </c:pt>
                <c:pt idx="944">
                  <c:v>98.169998000000007</c:v>
                </c:pt>
                <c:pt idx="945">
                  <c:v>97.959998999999996</c:v>
                </c:pt>
                <c:pt idx="946">
                  <c:v>96.57</c:v>
                </c:pt>
                <c:pt idx="947">
                  <c:v>98.449996999999996</c:v>
                </c:pt>
                <c:pt idx="948">
                  <c:v>96.860000999999997</c:v>
                </c:pt>
                <c:pt idx="949">
                  <c:v>94.440002000000007</c:v>
                </c:pt>
                <c:pt idx="950">
                  <c:v>92.959998999999996</c:v>
                </c:pt>
                <c:pt idx="951">
                  <c:v>92.970000999999996</c:v>
                </c:pt>
                <c:pt idx="952">
                  <c:v>92.370002999999997</c:v>
                </c:pt>
                <c:pt idx="953">
                  <c:v>91.790001000000004</c:v>
                </c:pt>
                <c:pt idx="954">
                  <c:v>93</c:v>
                </c:pt>
                <c:pt idx="955">
                  <c:v>94.389999000000003</c:v>
                </c:pt>
                <c:pt idx="956">
                  <c:v>96.870002999999997</c:v>
                </c:pt>
                <c:pt idx="957">
                  <c:v>96.370002999999997</c:v>
                </c:pt>
                <c:pt idx="958">
                  <c:v>97.82</c:v>
                </c:pt>
                <c:pt idx="959">
                  <c:v>98.620002999999997</c:v>
                </c:pt>
                <c:pt idx="960">
                  <c:v>98.690002000000007</c:v>
                </c:pt>
                <c:pt idx="961">
                  <c:v>100.18</c:v>
                </c:pt>
                <c:pt idx="962">
                  <c:v>99.809997999999993</c:v>
                </c:pt>
                <c:pt idx="963">
                  <c:v>100.019997</c:v>
                </c:pt>
                <c:pt idx="964">
                  <c:v>101.400002</c:v>
                </c:pt>
                <c:pt idx="965">
                  <c:v>101.699997</c:v>
                </c:pt>
                <c:pt idx="966">
                  <c:v>101.360001</c:v>
                </c:pt>
                <c:pt idx="967">
                  <c:v>101.370003</c:v>
                </c:pt>
                <c:pt idx="968">
                  <c:v>101.69000200000001</c:v>
                </c:pt>
                <c:pt idx="969">
                  <c:v>101.599998</c:v>
                </c:pt>
                <c:pt idx="970">
                  <c:v>101.959999</c:v>
                </c:pt>
                <c:pt idx="971">
                  <c:v>102.279999</c:v>
                </c:pt>
                <c:pt idx="972">
                  <c:v>102.459999</c:v>
                </c:pt>
                <c:pt idx="973">
                  <c:v>102.900002</c:v>
                </c:pt>
                <c:pt idx="974">
                  <c:v>103.220001</c:v>
                </c:pt>
                <c:pt idx="975">
                  <c:v>102.910004</c:v>
                </c:pt>
                <c:pt idx="976">
                  <c:v>103.68</c:v>
                </c:pt>
                <c:pt idx="977">
                  <c:v>103.209999</c:v>
                </c:pt>
                <c:pt idx="978">
                  <c:v>103.66999800000001</c:v>
                </c:pt>
                <c:pt idx="979">
                  <c:v>103.870003</c:v>
                </c:pt>
                <c:pt idx="980">
                  <c:v>104.68</c:v>
                </c:pt>
                <c:pt idx="981">
                  <c:v>104.839996</c:v>
                </c:pt>
                <c:pt idx="982">
                  <c:v>105.519997</c:v>
                </c:pt>
                <c:pt idx="983">
                  <c:v>106.010002</c:v>
                </c:pt>
                <c:pt idx="984">
                  <c:v>104.80999799999999</c:v>
                </c:pt>
                <c:pt idx="985">
                  <c:v>105.230003</c:v>
                </c:pt>
                <c:pt idx="986">
                  <c:v>105.41999800000001</c:v>
                </c:pt>
                <c:pt idx="987">
                  <c:v>105.370003</c:v>
                </c:pt>
                <c:pt idx="988">
                  <c:v>105.379997</c:v>
                </c:pt>
                <c:pt idx="989">
                  <c:v>104.629997</c:v>
                </c:pt>
                <c:pt idx="990">
                  <c:v>104.959999</c:v>
                </c:pt>
                <c:pt idx="991">
                  <c:v>103.30999799999999</c:v>
                </c:pt>
                <c:pt idx="992">
                  <c:v>103.800003</c:v>
                </c:pt>
                <c:pt idx="993">
                  <c:v>102.66999800000001</c:v>
                </c:pt>
                <c:pt idx="994">
                  <c:v>101.610001</c:v>
                </c:pt>
                <c:pt idx="995">
                  <c:v>99.980002999999996</c:v>
                </c:pt>
                <c:pt idx="996">
                  <c:v>101.800003</c:v>
                </c:pt>
                <c:pt idx="997">
                  <c:v>104.25</c:v>
                </c:pt>
                <c:pt idx="998">
                  <c:v>104.32</c:v>
                </c:pt>
                <c:pt idx="999">
                  <c:v>104.58000199999999</c:v>
                </c:pt>
                <c:pt idx="1000">
                  <c:v>104.209999</c:v>
                </c:pt>
                <c:pt idx="1001">
                  <c:v>104.300003</c:v>
                </c:pt>
                <c:pt idx="1002">
                  <c:v>105.040001</c:v>
                </c:pt>
                <c:pt idx="1003">
                  <c:v>105.019997</c:v>
                </c:pt>
                <c:pt idx="1004">
                  <c:v>104.32</c:v>
                </c:pt>
                <c:pt idx="1005">
                  <c:v>103.25</c:v>
                </c:pt>
                <c:pt idx="1006">
                  <c:v>102.94000200000001</c:v>
                </c:pt>
                <c:pt idx="1007">
                  <c:v>101.43</c:v>
                </c:pt>
                <c:pt idx="1008">
                  <c:v>100.07</c:v>
                </c:pt>
                <c:pt idx="1009">
                  <c:v>101.360001</c:v>
                </c:pt>
                <c:pt idx="1010">
                  <c:v>103.300003</c:v>
                </c:pt>
                <c:pt idx="1011">
                  <c:v>102.620003</c:v>
                </c:pt>
                <c:pt idx="1012">
                  <c:v>101.550003</c:v>
                </c:pt>
                <c:pt idx="1013">
                  <c:v>101.519997</c:v>
                </c:pt>
                <c:pt idx="1014">
                  <c:v>100.959999</c:v>
                </c:pt>
                <c:pt idx="1015">
                  <c:v>99.650002000000001</c:v>
                </c:pt>
                <c:pt idx="1016">
                  <c:v>100.82</c:v>
                </c:pt>
                <c:pt idx="1017">
                  <c:v>101.620003</c:v>
                </c:pt>
                <c:pt idx="1018">
                  <c:v>102.139999</c:v>
                </c:pt>
                <c:pt idx="1019">
                  <c:v>104.029999</c:v>
                </c:pt>
                <c:pt idx="1020">
                  <c:v>104.260002</c:v>
                </c:pt>
                <c:pt idx="1021">
                  <c:v>104.139999</c:v>
                </c:pt>
                <c:pt idx="1022">
                  <c:v>101.44000200000001</c:v>
                </c:pt>
                <c:pt idx="1023">
                  <c:v>100.91999800000001</c:v>
                </c:pt>
                <c:pt idx="1024">
                  <c:v>101.889999</c:v>
                </c:pt>
                <c:pt idx="1025">
                  <c:v>101.099998</c:v>
                </c:pt>
                <c:pt idx="1026">
                  <c:v>101.980003</c:v>
                </c:pt>
                <c:pt idx="1027">
                  <c:v>102.959999</c:v>
                </c:pt>
                <c:pt idx="1028">
                  <c:v>102.870003</c:v>
                </c:pt>
                <c:pt idx="1029">
                  <c:v>103.760002</c:v>
                </c:pt>
                <c:pt idx="1030">
                  <c:v>103.129997</c:v>
                </c:pt>
                <c:pt idx="1031">
                  <c:v>102.800003</c:v>
                </c:pt>
                <c:pt idx="1032">
                  <c:v>104.400002</c:v>
                </c:pt>
                <c:pt idx="1033">
                  <c:v>104.779999</c:v>
                </c:pt>
                <c:pt idx="1034">
                  <c:v>106</c:v>
                </c:pt>
                <c:pt idx="1035">
                  <c:v>106.910004</c:v>
                </c:pt>
                <c:pt idx="1036">
                  <c:v>107.010002</c:v>
                </c:pt>
                <c:pt idx="1037">
                  <c:v>107.160004</c:v>
                </c:pt>
                <c:pt idx="1038">
                  <c:v>107.69000200000001</c:v>
                </c:pt>
                <c:pt idx="1039">
                  <c:v>108.410004</c:v>
                </c:pt>
                <c:pt idx="1040">
                  <c:v>108.519997</c:v>
                </c:pt>
                <c:pt idx="1041">
                  <c:v>108.599998</c:v>
                </c:pt>
                <c:pt idx="1042">
                  <c:v>108.33000199999999</c:v>
                </c:pt>
                <c:pt idx="1043">
                  <c:v>108.879997</c:v>
                </c:pt>
                <c:pt idx="1044">
                  <c:v>108.400002</c:v>
                </c:pt>
                <c:pt idx="1045">
                  <c:v>109.379997</c:v>
                </c:pt>
                <c:pt idx="1046">
                  <c:v>108.870003</c:v>
                </c:pt>
                <c:pt idx="1047">
                  <c:v>108.449997</c:v>
                </c:pt>
                <c:pt idx="1048">
                  <c:v>108.639999</c:v>
                </c:pt>
                <c:pt idx="1049">
                  <c:v>107.410004</c:v>
                </c:pt>
                <c:pt idx="1050">
                  <c:v>107.720001</c:v>
                </c:pt>
                <c:pt idx="1051">
                  <c:v>105.720001</c:v>
                </c:pt>
                <c:pt idx="1052">
                  <c:v>105.110001</c:v>
                </c:pt>
                <c:pt idx="1053">
                  <c:v>105.800003</c:v>
                </c:pt>
                <c:pt idx="1054">
                  <c:v>105.339996</c:v>
                </c:pt>
                <c:pt idx="1055">
                  <c:v>106.699997</c:v>
                </c:pt>
                <c:pt idx="1056">
                  <c:v>106.870003</c:v>
                </c:pt>
                <c:pt idx="1057">
                  <c:v>107.91999800000001</c:v>
                </c:pt>
                <c:pt idx="1058">
                  <c:v>108.08000199999999</c:v>
                </c:pt>
                <c:pt idx="1059">
                  <c:v>108.529999</c:v>
                </c:pt>
                <c:pt idx="1060">
                  <c:v>108.32</c:v>
                </c:pt>
                <c:pt idx="1061">
                  <c:v>107.93</c:v>
                </c:pt>
                <c:pt idx="1062">
                  <c:v>105.459999</c:v>
                </c:pt>
                <c:pt idx="1063">
                  <c:v>105.099998</c:v>
                </c:pt>
                <c:pt idx="1064">
                  <c:v>105.519997</c:v>
                </c:pt>
                <c:pt idx="1065">
                  <c:v>106.730003</c:v>
                </c:pt>
                <c:pt idx="1066">
                  <c:v>105.599998</c:v>
                </c:pt>
                <c:pt idx="1067">
                  <c:v>105.050003</c:v>
                </c:pt>
                <c:pt idx="1068">
                  <c:v>105.120003</c:v>
                </c:pt>
                <c:pt idx="1069">
                  <c:v>105.980003</c:v>
                </c:pt>
                <c:pt idx="1070">
                  <c:v>105.800003</c:v>
                </c:pt>
                <c:pt idx="1071">
                  <c:v>106.639999</c:v>
                </c:pt>
                <c:pt idx="1072">
                  <c:v>107.30999799999999</c:v>
                </c:pt>
                <c:pt idx="1073">
                  <c:v>107.75</c:v>
                </c:pt>
                <c:pt idx="1074">
                  <c:v>107.480003</c:v>
                </c:pt>
                <c:pt idx="1075">
                  <c:v>107.16999800000001</c:v>
                </c:pt>
                <c:pt idx="1076">
                  <c:v>107.839996</c:v>
                </c:pt>
                <c:pt idx="1077">
                  <c:v>107.69000200000001</c:v>
                </c:pt>
                <c:pt idx="1078">
                  <c:v>106.010002</c:v>
                </c:pt>
                <c:pt idx="1079">
                  <c:v>107.599998</c:v>
                </c:pt>
                <c:pt idx="1080">
                  <c:v>108.05999799999999</c:v>
                </c:pt>
                <c:pt idx="1081">
                  <c:v>108.650002</c:v>
                </c:pt>
                <c:pt idx="1082">
                  <c:v>109.05999799999999</c:v>
                </c:pt>
                <c:pt idx="1083">
                  <c:v>110.540001</c:v>
                </c:pt>
                <c:pt idx="1084">
                  <c:v>110.260002</c:v>
                </c:pt>
                <c:pt idx="1085">
                  <c:v>110.040001</c:v>
                </c:pt>
                <c:pt idx="1086">
                  <c:v>109.349998</c:v>
                </c:pt>
                <c:pt idx="1087">
                  <c:v>107.629997</c:v>
                </c:pt>
                <c:pt idx="1088">
                  <c:v>109.050003</c:v>
                </c:pt>
                <c:pt idx="1089">
                  <c:v>109.230003</c:v>
                </c:pt>
                <c:pt idx="1090">
                  <c:v>107.449997</c:v>
                </c:pt>
                <c:pt idx="1091">
                  <c:v>106.709999</c:v>
                </c:pt>
                <c:pt idx="1092">
                  <c:v>107.349998</c:v>
                </c:pt>
                <c:pt idx="1093">
                  <c:v>108.69000200000001</c:v>
                </c:pt>
                <c:pt idx="1094">
                  <c:v>108.269997</c:v>
                </c:pt>
                <c:pt idx="1095">
                  <c:v>107.779999</c:v>
                </c:pt>
                <c:pt idx="1096">
                  <c:v>108</c:v>
                </c:pt>
                <c:pt idx="1097">
                  <c:v>109.58000199999999</c:v>
                </c:pt>
                <c:pt idx="1098">
                  <c:v>109.58000199999999</c:v>
                </c:pt>
                <c:pt idx="1099">
                  <c:v>110.05999799999999</c:v>
                </c:pt>
                <c:pt idx="1100">
                  <c:v>109.94000200000001</c:v>
                </c:pt>
                <c:pt idx="1101">
                  <c:v>110.010002</c:v>
                </c:pt>
                <c:pt idx="1102">
                  <c:v>110.58000199999999</c:v>
                </c:pt>
                <c:pt idx="1103">
                  <c:v>110.470001</c:v>
                </c:pt>
                <c:pt idx="1104">
                  <c:v>109.199997</c:v>
                </c:pt>
                <c:pt idx="1105">
                  <c:v>110.959999</c:v>
                </c:pt>
                <c:pt idx="1106">
                  <c:v>110.709999</c:v>
                </c:pt>
                <c:pt idx="1107">
                  <c:v>110.050003</c:v>
                </c:pt>
                <c:pt idx="1108">
                  <c:v>110.41999800000001</c:v>
                </c:pt>
                <c:pt idx="1109">
                  <c:v>110.07</c:v>
                </c:pt>
                <c:pt idx="1110">
                  <c:v>110.400002</c:v>
                </c:pt>
                <c:pt idx="1111">
                  <c:v>109.55999799999999</c:v>
                </c:pt>
                <c:pt idx="1112">
                  <c:v>109.300003</c:v>
                </c:pt>
                <c:pt idx="1113">
                  <c:v>108.19000200000001</c:v>
                </c:pt>
                <c:pt idx="1114">
                  <c:v>108.010002</c:v>
                </c:pt>
                <c:pt idx="1115">
                  <c:v>109.489998</c:v>
                </c:pt>
                <c:pt idx="1116">
                  <c:v>109.650002</c:v>
                </c:pt>
                <c:pt idx="1117">
                  <c:v>108.75</c:v>
                </c:pt>
                <c:pt idx="1118">
                  <c:v>108.209999</c:v>
                </c:pt>
                <c:pt idx="1119">
                  <c:v>108.800003</c:v>
                </c:pt>
                <c:pt idx="1120">
                  <c:v>109.099998</c:v>
                </c:pt>
                <c:pt idx="1121">
                  <c:v>110.69000200000001</c:v>
                </c:pt>
                <c:pt idx="1122">
                  <c:v>109.889999</c:v>
                </c:pt>
                <c:pt idx="1123">
                  <c:v>110.699997</c:v>
                </c:pt>
                <c:pt idx="1124">
                  <c:v>110.790001</c:v>
                </c:pt>
                <c:pt idx="1125">
                  <c:v>110.220001</c:v>
                </c:pt>
                <c:pt idx="1126">
                  <c:v>110</c:v>
                </c:pt>
                <c:pt idx="1127">
                  <c:v>109.269997</c:v>
                </c:pt>
                <c:pt idx="1128">
                  <c:v>106.69000200000001</c:v>
                </c:pt>
                <c:pt idx="1129">
                  <c:v>107.07</c:v>
                </c:pt>
                <c:pt idx="1130">
                  <c:v>107.91999800000001</c:v>
                </c:pt>
                <c:pt idx="1131">
                  <c:v>107.949997</c:v>
                </c:pt>
                <c:pt idx="1132">
                  <c:v>107.699997</c:v>
                </c:pt>
                <c:pt idx="1133">
                  <c:v>107.970001</c:v>
                </c:pt>
                <c:pt idx="1134">
                  <c:v>106.089996</c:v>
                </c:pt>
                <c:pt idx="1135">
                  <c:v>106.029999</c:v>
                </c:pt>
                <c:pt idx="1136">
                  <c:v>107.650002</c:v>
                </c:pt>
                <c:pt idx="1137">
                  <c:v>109.540001</c:v>
                </c:pt>
                <c:pt idx="1138">
                  <c:v>110.260002</c:v>
                </c:pt>
                <c:pt idx="1139">
                  <c:v>110.379997</c:v>
                </c:pt>
                <c:pt idx="1140">
                  <c:v>111.94000200000001</c:v>
                </c:pt>
                <c:pt idx="1141">
                  <c:v>113.589996</c:v>
                </c:pt>
                <c:pt idx="1142">
                  <c:v>113.980003</c:v>
                </c:pt>
                <c:pt idx="1143">
                  <c:v>113.910004</c:v>
                </c:pt>
                <c:pt idx="1144">
                  <c:v>112.620003</c:v>
                </c:pt>
                <c:pt idx="1145">
                  <c:v>112.199997</c:v>
                </c:pt>
                <c:pt idx="1146">
                  <c:v>111.099998</c:v>
                </c:pt>
                <c:pt idx="1147">
                  <c:v>110.18</c:v>
                </c:pt>
                <c:pt idx="1148">
                  <c:v>111.129997</c:v>
                </c:pt>
                <c:pt idx="1149">
                  <c:v>111.550003</c:v>
                </c:pt>
                <c:pt idx="1150">
                  <c:v>112.08000199999999</c:v>
                </c:pt>
                <c:pt idx="1151">
                  <c:v>111.949997</c:v>
                </c:pt>
                <c:pt idx="1152">
                  <c:v>111.599998</c:v>
                </c:pt>
                <c:pt idx="1153">
                  <c:v>111.389999</c:v>
                </c:pt>
                <c:pt idx="1154">
                  <c:v>112.25</c:v>
                </c:pt>
                <c:pt idx="1155">
                  <c:v>110.449997</c:v>
                </c:pt>
                <c:pt idx="1156">
                  <c:v>110.30999799999999</c:v>
                </c:pt>
                <c:pt idx="1157">
                  <c:v>111.57</c:v>
                </c:pt>
                <c:pt idx="1158">
                  <c:v>110.139999</c:v>
                </c:pt>
                <c:pt idx="1159">
                  <c:v>110.519997</c:v>
                </c:pt>
                <c:pt idx="1160">
                  <c:v>110.339996</c:v>
                </c:pt>
                <c:pt idx="1161">
                  <c:v>110.510002</c:v>
                </c:pt>
                <c:pt idx="1162">
                  <c:v>111.43</c:v>
                </c:pt>
                <c:pt idx="1163">
                  <c:v>110.860001</c:v>
                </c:pt>
                <c:pt idx="1164">
                  <c:v>110.129997</c:v>
                </c:pt>
                <c:pt idx="1165">
                  <c:v>107.08000199999999</c:v>
                </c:pt>
                <c:pt idx="1166">
                  <c:v>102.400002</c:v>
                </c:pt>
                <c:pt idx="1167">
                  <c:v>98.459998999999996</c:v>
                </c:pt>
                <c:pt idx="1168">
                  <c:v>98.089995999999999</c:v>
                </c:pt>
                <c:pt idx="1169">
                  <c:v>103.029999</c:v>
                </c:pt>
                <c:pt idx="1170">
                  <c:v>105.639999</c:v>
                </c:pt>
                <c:pt idx="1171">
                  <c:v>105.620003</c:v>
                </c:pt>
                <c:pt idx="1172">
                  <c:v>104.30999799999999</c:v>
                </c:pt>
                <c:pt idx="1173">
                  <c:v>101.050003</c:v>
                </c:pt>
                <c:pt idx="1174">
                  <c:v>103.900002</c:v>
                </c:pt>
                <c:pt idx="1175">
                  <c:v>103.389999</c:v>
                </c:pt>
                <c:pt idx="1176">
                  <c:v>102.160004</c:v>
                </c:pt>
                <c:pt idx="1177">
                  <c:v>105.040001</c:v>
                </c:pt>
                <c:pt idx="1178">
                  <c:v>103.860001</c:v>
                </c:pt>
                <c:pt idx="1179">
                  <c:v>104.989998</c:v>
                </c:pt>
                <c:pt idx="1180">
                  <c:v>105.57</c:v>
                </c:pt>
                <c:pt idx="1181">
                  <c:v>105.25</c:v>
                </c:pt>
                <c:pt idx="1182">
                  <c:v>106.489998</c:v>
                </c:pt>
                <c:pt idx="1183">
                  <c:v>107.089996</c:v>
                </c:pt>
                <c:pt idx="1184">
                  <c:v>107.129997</c:v>
                </c:pt>
                <c:pt idx="1185">
                  <c:v>105.349998</c:v>
                </c:pt>
                <c:pt idx="1186">
                  <c:v>105.68</c:v>
                </c:pt>
                <c:pt idx="1187">
                  <c:v>104.099998</c:v>
                </c:pt>
                <c:pt idx="1188">
                  <c:v>104.18</c:v>
                </c:pt>
                <c:pt idx="1189">
                  <c:v>103.800003</c:v>
                </c:pt>
                <c:pt idx="1190">
                  <c:v>102.91999800000001</c:v>
                </c:pt>
                <c:pt idx="1191">
                  <c:v>99.989998</c:v>
                </c:pt>
                <c:pt idx="1192">
                  <c:v>99.470000999999996</c:v>
                </c:pt>
                <c:pt idx="1193">
                  <c:v>101.760002</c:v>
                </c:pt>
                <c:pt idx="1194">
                  <c:v>102.220001</c:v>
                </c:pt>
                <c:pt idx="1195">
                  <c:v>104.010002</c:v>
                </c:pt>
                <c:pt idx="1196">
                  <c:v>105.5</c:v>
                </c:pt>
                <c:pt idx="1197">
                  <c:v>105</c:v>
                </c:pt>
                <c:pt idx="1198">
                  <c:v>105.629997</c:v>
                </c:pt>
                <c:pt idx="1199">
                  <c:v>106.050003</c:v>
                </c:pt>
                <c:pt idx="1200">
                  <c:v>106.529999</c:v>
                </c:pt>
                <c:pt idx="1201">
                  <c:v>106.790001</c:v>
                </c:pt>
                <c:pt idx="1202">
                  <c:v>106.099998</c:v>
                </c:pt>
                <c:pt idx="1203">
                  <c:v>105.93</c:v>
                </c:pt>
                <c:pt idx="1204">
                  <c:v>107.66999800000001</c:v>
                </c:pt>
                <c:pt idx="1205">
                  <c:v>108.120003</c:v>
                </c:pt>
                <c:pt idx="1206">
                  <c:v>108.739998</c:v>
                </c:pt>
                <c:pt idx="1207">
                  <c:v>108.18</c:v>
                </c:pt>
                <c:pt idx="1208">
                  <c:v>107.519997</c:v>
                </c:pt>
                <c:pt idx="1209">
                  <c:v>109.709999</c:v>
                </c:pt>
                <c:pt idx="1210">
                  <c:v>112.779999</c:v>
                </c:pt>
                <c:pt idx="1211">
                  <c:v>112.849998</c:v>
                </c:pt>
                <c:pt idx="1212">
                  <c:v>113.08000199999999</c:v>
                </c:pt>
                <c:pt idx="1213">
                  <c:v>114.019997</c:v>
                </c:pt>
                <c:pt idx="1214">
                  <c:v>113.839996</c:v>
                </c:pt>
                <c:pt idx="1215">
                  <c:v>113.33000199999999</c:v>
                </c:pt>
                <c:pt idx="1216">
                  <c:v>114.610001</c:v>
                </c:pt>
                <c:pt idx="1217">
                  <c:v>115.010002</c:v>
                </c:pt>
                <c:pt idx="1218">
                  <c:v>115.019997</c:v>
                </c:pt>
                <c:pt idx="1219">
                  <c:v>114.709999</c:v>
                </c:pt>
                <c:pt idx="1220">
                  <c:v>114.790001</c:v>
                </c:pt>
                <c:pt idx="1221">
                  <c:v>113.57</c:v>
                </c:pt>
                <c:pt idx="1222">
                  <c:v>113.279999</c:v>
                </c:pt>
                <c:pt idx="1223">
                  <c:v>113.139999</c:v>
                </c:pt>
                <c:pt idx="1224">
                  <c:v>112.040001</c:v>
                </c:pt>
                <c:pt idx="1225">
                  <c:v>109.839996</c:v>
                </c:pt>
                <c:pt idx="1226">
                  <c:v>111.41999800000001</c:v>
                </c:pt>
                <c:pt idx="1227">
                  <c:v>111.489998</c:v>
                </c:pt>
                <c:pt idx="1228">
                  <c:v>113.629997</c:v>
                </c:pt>
                <c:pt idx="1229">
                  <c:v>113.709999</c:v>
                </c:pt>
                <c:pt idx="1230">
                  <c:v>114.480003</c:v>
                </c:pt>
                <c:pt idx="1231">
                  <c:v>114.150002</c:v>
                </c:pt>
                <c:pt idx="1232">
                  <c:v>114.050003</c:v>
                </c:pt>
                <c:pt idx="1233">
                  <c:v>114.150002</c:v>
                </c:pt>
                <c:pt idx="1234">
                  <c:v>114.30999799999999</c:v>
                </c:pt>
                <c:pt idx="1235">
                  <c:v>114.019997</c:v>
                </c:pt>
                <c:pt idx="1236">
                  <c:v>115.160004</c:v>
                </c:pt>
                <c:pt idx="1237">
                  <c:v>114.449997</c:v>
                </c:pt>
                <c:pt idx="1238">
                  <c:v>112.510002</c:v>
                </c:pt>
                <c:pt idx="1239">
                  <c:v>115.139999</c:v>
                </c:pt>
                <c:pt idx="1240">
                  <c:v>114.620003</c:v>
                </c:pt>
                <c:pt idx="1241">
                  <c:v>114.629997</c:v>
                </c:pt>
                <c:pt idx="1242">
                  <c:v>112.889999</c:v>
                </c:pt>
                <c:pt idx="1243">
                  <c:v>113.400002</c:v>
                </c:pt>
                <c:pt idx="1244">
                  <c:v>110.790001</c:v>
                </c:pt>
                <c:pt idx="1245">
                  <c:v>111.629997</c:v>
                </c:pt>
                <c:pt idx="1246">
                  <c:v>112.30999799999999</c:v>
                </c:pt>
                <c:pt idx="1247">
                  <c:v>113.980003</c:v>
                </c:pt>
                <c:pt idx="1248">
                  <c:v>112.32</c:v>
                </c:pt>
                <c:pt idx="1249">
                  <c:v>109.83000199999999</c:v>
                </c:pt>
                <c:pt idx="1250">
                  <c:v>111.050003</c:v>
                </c:pt>
                <c:pt idx="1251">
                  <c:v>111.779999</c:v>
                </c:pt>
                <c:pt idx="1252">
                  <c:v>112.610001</c:v>
                </c:pt>
                <c:pt idx="1253">
                  <c:v>112.589996</c:v>
                </c:pt>
                <c:pt idx="1254">
                  <c:v>112.529999</c:v>
                </c:pt>
                <c:pt idx="1255">
                  <c:v>114.300003</c:v>
                </c:pt>
                <c:pt idx="1256">
                  <c:v>113.269997</c:v>
                </c:pt>
                <c:pt idx="1257">
                  <c:v>111.860001</c:v>
                </c:pt>
                <c:pt idx="1258">
                  <c:v>109.5</c:v>
                </c:pt>
                <c:pt idx="1259">
                  <c:v>109.30999799999999</c:v>
                </c:pt>
                <c:pt idx="1260">
                  <c:v>108.260002</c:v>
                </c:pt>
                <c:pt idx="1261">
                  <c:v>104.870003</c:v>
                </c:pt>
                <c:pt idx="1262">
                  <c:v>104.010002</c:v>
                </c:pt>
                <c:pt idx="1263">
                  <c:v>104.33000199999999</c:v>
                </c:pt>
                <c:pt idx="1264">
                  <c:v>105.540001</c:v>
                </c:pt>
                <c:pt idx="1265">
                  <c:v>101.900002</c:v>
                </c:pt>
                <c:pt idx="1266">
                  <c:v>104.07</c:v>
                </c:pt>
                <c:pt idx="1267">
                  <c:v>100.839996</c:v>
                </c:pt>
                <c:pt idx="1268">
                  <c:v>101.05999799999999</c:v>
                </c:pt>
                <c:pt idx="1269">
                  <c:v>100.75</c:v>
                </c:pt>
                <c:pt idx="1270">
                  <c:v>100.849998</c:v>
                </c:pt>
                <c:pt idx="1271">
                  <c:v>103.769997</c:v>
                </c:pt>
                <c:pt idx="1272">
                  <c:v>102.230003</c:v>
                </c:pt>
                <c:pt idx="1273">
                  <c:v>103.150002</c:v>
                </c:pt>
                <c:pt idx="1274">
                  <c:v>100.58000199999999</c:v>
                </c:pt>
                <c:pt idx="1275">
                  <c:v>102</c:v>
                </c:pt>
                <c:pt idx="1276">
                  <c:v>104.129997</c:v>
                </c:pt>
                <c:pt idx="1277">
                  <c:v>104.410004</c:v>
                </c:pt>
                <c:pt idx="1278">
                  <c:v>102.150002</c:v>
                </c:pt>
                <c:pt idx="1279">
                  <c:v>101.660004</c:v>
                </c:pt>
                <c:pt idx="1280">
                  <c:v>101.650002</c:v>
                </c:pt>
                <c:pt idx="1281">
                  <c:v>98.120002999999997</c:v>
                </c:pt>
                <c:pt idx="1282">
                  <c:v>96.620002999999997</c:v>
                </c:pt>
                <c:pt idx="1283">
                  <c:v>96.32</c:v>
                </c:pt>
                <c:pt idx="1284">
                  <c:v>96.690002000000007</c:v>
                </c:pt>
                <c:pt idx="1285">
                  <c:v>96.550003000000004</c:v>
                </c:pt>
                <c:pt idx="1286">
                  <c:v>98.019997000000004</c:v>
                </c:pt>
                <c:pt idx="1287">
                  <c:v>100.230003</c:v>
                </c:pt>
                <c:pt idx="1288">
                  <c:v>102.5</c:v>
                </c:pt>
                <c:pt idx="1289">
                  <c:v>101.33000199999999</c:v>
                </c:pt>
                <c:pt idx="1290">
                  <c:v>101.629997</c:v>
                </c:pt>
                <c:pt idx="1291">
                  <c:v>103.279999</c:v>
                </c:pt>
                <c:pt idx="1292">
                  <c:v>101.58000199999999</c:v>
                </c:pt>
                <c:pt idx="1293">
                  <c:v>102.550003</c:v>
                </c:pt>
                <c:pt idx="1294">
                  <c:v>103.55999799999999</c:v>
                </c:pt>
                <c:pt idx="1295">
                  <c:v>103.43</c:v>
                </c:pt>
                <c:pt idx="1296">
                  <c:v>102.5</c:v>
                </c:pt>
                <c:pt idx="1297">
                  <c:v>105.790001</c:v>
                </c:pt>
                <c:pt idx="1298">
                  <c:v>105.83000199999999</c:v>
                </c:pt>
                <c:pt idx="1299">
                  <c:v>105.629997</c:v>
                </c:pt>
                <c:pt idx="1300">
                  <c:v>105.66999800000001</c:v>
                </c:pt>
                <c:pt idx="1301">
                  <c:v>105.019997</c:v>
                </c:pt>
                <c:pt idx="1302">
                  <c:v>104.150002</c:v>
                </c:pt>
                <c:pt idx="1303">
                  <c:v>104.82</c:v>
                </c:pt>
                <c:pt idx="1304">
                  <c:v>104.660004</c:v>
                </c:pt>
                <c:pt idx="1305">
                  <c:v>106.489998</c:v>
                </c:pt>
                <c:pt idx="1306">
                  <c:v>106.66999800000001</c:v>
                </c:pt>
                <c:pt idx="1307">
                  <c:v>106.629997</c:v>
                </c:pt>
                <c:pt idx="1308">
                  <c:v>107.58000199999999</c:v>
                </c:pt>
                <c:pt idx="1309">
                  <c:v>107.519997</c:v>
                </c:pt>
                <c:pt idx="1310">
                  <c:v>107.370003</c:v>
                </c:pt>
                <c:pt idx="1311">
                  <c:v>107.790001</c:v>
                </c:pt>
                <c:pt idx="1312">
                  <c:v>108.120003</c:v>
                </c:pt>
                <c:pt idx="1313">
                  <c:v>107.230003</c:v>
                </c:pt>
                <c:pt idx="1314">
                  <c:v>107.260002</c:v>
                </c:pt>
                <c:pt idx="1315">
                  <c:v>107.110001</c:v>
                </c:pt>
                <c:pt idx="1316">
                  <c:v>108.83000199999999</c:v>
                </c:pt>
                <c:pt idx="1317">
                  <c:v>109.360001</c:v>
                </c:pt>
                <c:pt idx="1318">
                  <c:v>109.199997</c:v>
                </c:pt>
                <c:pt idx="1319">
                  <c:v>110.360001</c:v>
                </c:pt>
                <c:pt idx="1320">
                  <c:v>109.94000200000001</c:v>
                </c:pt>
                <c:pt idx="1321">
                  <c:v>108.879997</c:v>
                </c:pt>
                <c:pt idx="1322">
                  <c:v>110.66999800000001</c:v>
                </c:pt>
                <c:pt idx="1323">
                  <c:v>109.08000199999999</c:v>
                </c:pt>
                <c:pt idx="1324">
                  <c:v>109</c:v>
                </c:pt>
                <c:pt idx="1325">
                  <c:v>108.599998</c:v>
                </c:pt>
                <c:pt idx="1326">
                  <c:v>109.510002</c:v>
                </c:pt>
                <c:pt idx="1327">
                  <c:v>110.910004</c:v>
                </c:pt>
                <c:pt idx="1328">
                  <c:v>110.91999800000001</c:v>
                </c:pt>
                <c:pt idx="1329">
                  <c:v>110.639999</c:v>
                </c:pt>
                <c:pt idx="1330">
                  <c:v>111.230003</c:v>
                </c:pt>
                <c:pt idx="1331">
                  <c:v>110.550003</c:v>
                </c:pt>
                <c:pt idx="1332">
                  <c:v>110.639999</c:v>
                </c:pt>
                <c:pt idx="1333">
                  <c:v>110.650002</c:v>
                </c:pt>
                <c:pt idx="1334">
                  <c:v>108.980003</c:v>
                </c:pt>
                <c:pt idx="1335">
                  <c:v>108.980003</c:v>
                </c:pt>
                <c:pt idx="1336">
                  <c:v>108.449997</c:v>
                </c:pt>
                <c:pt idx="1337">
                  <c:v>107.58000199999999</c:v>
                </c:pt>
                <c:pt idx="1338">
                  <c:v>106.279999</c:v>
                </c:pt>
                <c:pt idx="1339">
                  <c:v>105.720001</c:v>
                </c:pt>
                <c:pt idx="1340">
                  <c:v>106.720001</c:v>
                </c:pt>
                <c:pt idx="1341">
                  <c:v>105.730003</c:v>
                </c:pt>
                <c:pt idx="1342">
                  <c:v>105.050003</c:v>
                </c:pt>
                <c:pt idx="1343">
                  <c:v>105.019997</c:v>
                </c:pt>
                <c:pt idx="1344">
                  <c:v>105.58000199999999</c:v>
                </c:pt>
                <c:pt idx="1345">
                  <c:v>105.879997</c:v>
                </c:pt>
                <c:pt idx="1346">
                  <c:v>107.33000199999999</c:v>
                </c:pt>
                <c:pt idx="1347">
                  <c:v>106.360001</c:v>
                </c:pt>
                <c:pt idx="1348">
                  <c:v>105.889999</c:v>
                </c:pt>
                <c:pt idx="1349">
                  <c:v>105.5</c:v>
                </c:pt>
                <c:pt idx="1350">
                  <c:v>106.82</c:v>
                </c:pt>
                <c:pt idx="1351">
                  <c:v>105.480003</c:v>
                </c:pt>
                <c:pt idx="1352">
                  <c:v>105.860001</c:v>
                </c:pt>
                <c:pt idx="1353">
                  <c:v>105.30999799999999</c:v>
                </c:pt>
                <c:pt idx="1354">
                  <c:v>106.470001</c:v>
                </c:pt>
                <c:pt idx="1355">
                  <c:v>106.33000199999999</c:v>
                </c:pt>
                <c:pt idx="1356">
                  <c:v>108.459999</c:v>
                </c:pt>
                <c:pt idx="1357">
                  <c:v>109.239998</c:v>
                </c:pt>
                <c:pt idx="1358">
                  <c:v>109.55999799999999</c:v>
                </c:pt>
                <c:pt idx="1359">
                  <c:v>110.129997</c:v>
                </c:pt>
                <c:pt idx="1360">
                  <c:v>110.339996</c:v>
                </c:pt>
                <c:pt idx="1361">
                  <c:v>110.349998</c:v>
                </c:pt>
                <c:pt idx="1362">
                  <c:v>110.58000199999999</c:v>
                </c:pt>
                <c:pt idx="1363">
                  <c:v>110.05999799999999</c:v>
                </c:pt>
                <c:pt idx="1364">
                  <c:v>110.459999</c:v>
                </c:pt>
                <c:pt idx="1365">
                  <c:v>110.18</c:v>
                </c:pt>
                <c:pt idx="1366">
                  <c:v>110.370003</c:v>
                </c:pt>
                <c:pt idx="1367">
                  <c:v>110.19000200000001</c:v>
                </c:pt>
                <c:pt idx="1368">
                  <c:v>108.94000200000001</c:v>
                </c:pt>
                <c:pt idx="1369">
                  <c:v>108.029999</c:v>
                </c:pt>
                <c:pt idx="1370">
                  <c:v>108.029999</c:v>
                </c:pt>
                <c:pt idx="1371">
                  <c:v>107.720001</c:v>
                </c:pt>
                <c:pt idx="1372">
                  <c:v>108.040001</c:v>
                </c:pt>
                <c:pt idx="1373">
                  <c:v>106.489998</c:v>
                </c:pt>
                <c:pt idx="1374">
                  <c:v>107.160004</c:v>
                </c:pt>
                <c:pt idx="1375">
                  <c:v>107.5</c:v>
                </c:pt>
                <c:pt idx="1376">
                  <c:v>107.239998</c:v>
                </c:pt>
                <c:pt idx="1377">
                  <c:v>108.769997</c:v>
                </c:pt>
                <c:pt idx="1378">
                  <c:v>104.290001</c:v>
                </c:pt>
                <c:pt idx="1379">
                  <c:v>102.220001</c:v>
                </c:pt>
                <c:pt idx="1380">
                  <c:v>104.459999</c:v>
                </c:pt>
                <c:pt idx="1381">
                  <c:v>106.30999799999999</c:v>
                </c:pt>
                <c:pt idx="1382">
                  <c:v>107.540001</c:v>
                </c:pt>
                <c:pt idx="1383">
                  <c:v>108.08000199999999</c:v>
                </c:pt>
                <c:pt idx="1384">
                  <c:v>107.41999800000001</c:v>
                </c:pt>
                <c:pt idx="1385">
                  <c:v>108.300003</c:v>
                </c:pt>
                <c:pt idx="1386">
                  <c:v>108.620003</c:v>
                </c:pt>
                <c:pt idx="1387">
                  <c:v>110.300003</c:v>
                </c:pt>
                <c:pt idx="1388">
                  <c:v>110.93</c:v>
                </c:pt>
                <c:pt idx="1389">
                  <c:v>111.489998</c:v>
                </c:pt>
                <c:pt idx="1390">
                  <c:v>111.220001</c:v>
                </c:pt>
                <c:pt idx="1391">
                  <c:v>111.980003</c:v>
                </c:pt>
                <c:pt idx="1392">
                  <c:v>111.800003</c:v>
                </c:pt>
                <c:pt idx="1393">
                  <c:v>112.540001</c:v>
                </c:pt>
                <c:pt idx="1394">
                  <c:v>112.129997</c:v>
                </c:pt>
                <c:pt idx="1395">
                  <c:v>113.44000200000001</c:v>
                </c:pt>
                <c:pt idx="1396">
                  <c:v>113.18</c:v>
                </c:pt>
                <c:pt idx="1397">
                  <c:v>113.650002</c:v>
                </c:pt>
                <c:pt idx="1398">
                  <c:v>113.660004</c:v>
                </c:pt>
                <c:pt idx="1399">
                  <c:v>113.790001</c:v>
                </c:pt>
                <c:pt idx="1400">
                  <c:v>114.58000199999999</c:v>
                </c:pt>
                <c:pt idx="1401">
                  <c:v>114.980003</c:v>
                </c:pt>
                <c:pt idx="1402">
                  <c:v>115.230003</c:v>
                </c:pt>
                <c:pt idx="1403">
                  <c:v>115.839996</c:v>
                </c:pt>
                <c:pt idx="1404">
                  <c:v>114.959999</c:v>
                </c:pt>
                <c:pt idx="1405">
                  <c:v>115.339996</c:v>
                </c:pt>
                <c:pt idx="1406">
                  <c:v>115.66999800000001</c:v>
                </c:pt>
                <c:pt idx="1407">
                  <c:v>116.779999</c:v>
                </c:pt>
                <c:pt idx="1408">
                  <c:v>116.650002</c:v>
                </c:pt>
                <c:pt idx="1409">
                  <c:v>116.91999800000001</c:v>
                </c:pt>
                <c:pt idx="1410">
                  <c:v>116.620003</c:v>
                </c:pt>
                <c:pt idx="1411">
                  <c:v>117.120003</c:v>
                </c:pt>
                <c:pt idx="1412">
                  <c:v>117.199997</c:v>
                </c:pt>
                <c:pt idx="1413">
                  <c:v>117.699997</c:v>
                </c:pt>
                <c:pt idx="1414">
                  <c:v>117.050003</c:v>
                </c:pt>
                <c:pt idx="1415">
                  <c:v>117.260002</c:v>
                </c:pt>
                <c:pt idx="1416">
                  <c:v>117.290001</c:v>
                </c:pt>
                <c:pt idx="1417">
                  <c:v>117.260002</c:v>
                </c:pt>
                <c:pt idx="1418">
                  <c:v>117.349998</c:v>
                </c:pt>
                <c:pt idx="1419">
                  <c:v>117.55999799999999</c:v>
                </c:pt>
                <c:pt idx="1420">
                  <c:v>116.800003</c:v>
                </c:pt>
                <c:pt idx="1421">
                  <c:v>116.610001</c:v>
                </c:pt>
                <c:pt idx="1422">
                  <c:v>116.779999</c:v>
                </c:pt>
                <c:pt idx="1423">
                  <c:v>116.94000200000001</c:v>
                </c:pt>
                <c:pt idx="1424">
                  <c:v>116.55999799999999</c:v>
                </c:pt>
                <c:pt idx="1425">
                  <c:v>116.44000200000001</c:v>
                </c:pt>
                <c:pt idx="1426">
                  <c:v>116.739998</c:v>
                </c:pt>
                <c:pt idx="1427">
                  <c:v>117.120003</c:v>
                </c:pt>
                <c:pt idx="1428">
                  <c:v>117.849998</c:v>
                </c:pt>
                <c:pt idx="1429">
                  <c:v>117.91999800000001</c:v>
                </c:pt>
                <c:pt idx="1430">
                  <c:v>117.230003</c:v>
                </c:pt>
                <c:pt idx="1431">
                  <c:v>114.279999</c:v>
                </c:pt>
                <c:pt idx="1432">
                  <c:v>116.33000199999999</c:v>
                </c:pt>
                <c:pt idx="1433">
                  <c:v>115.290001</c:v>
                </c:pt>
                <c:pt idx="1434">
                  <c:v>115.839996</c:v>
                </c:pt>
                <c:pt idx="1435">
                  <c:v>117.639999</c:v>
                </c:pt>
                <c:pt idx="1436">
                  <c:v>117.290001</c:v>
                </c:pt>
                <c:pt idx="1437">
                  <c:v>116.779999</c:v>
                </c:pt>
                <c:pt idx="1438">
                  <c:v>117</c:v>
                </c:pt>
                <c:pt idx="1439">
                  <c:v>118.150002</c:v>
                </c:pt>
                <c:pt idx="1440">
                  <c:v>119.089996</c:v>
                </c:pt>
                <c:pt idx="1441">
                  <c:v>118.33000199999999</c:v>
                </c:pt>
                <c:pt idx="1442">
                  <c:v>117.339996</c:v>
                </c:pt>
                <c:pt idx="1443">
                  <c:v>118.5</c:v>
                </c:pt>
                <c:pt idx="1444">
                  <c:v>118.699997</c:v>
                </c:pt>
                <c:pt idx="1445">
                  <c:v>117.839996</c:v>
                </c:pt>
                <c:pt idx="1446">
                  <c:v>118.720001</c:v>
                </c:pt>
                <c:pt idx="1447">
                  <c:v>118.550003</c:v>
                </c:pt>
                <c:pt idx="1448">
                  <c:v>118.370003</c:v>
                </c:pt>
                <c:pt idx="1449">
                  <c:v>118.790001</c:v>
                </c:pt>
                <c:pt idx="1450">
                  <c:v>118.730003</c:v>
                </c:pt>
                <c:pt idx="1451">
                  <c:v>118.470001</c:v>
                </c:pt>
                <c:pt idx="1452">
                  <c:v>119.220001</c:v>
                </c:pt>
                <c:pt idx="1453">
                  <c:v>117.519997</c:v>
                </c:pt>
                <c:pt idx="1454">
                  <c:v>117.41999800000001</c:v>
                </c:pt>
                <c:pt idx="1455">
                  <c:v>117</c:v>
                </c:pt>
                <c:pt idx="1456">
                  <c:v>117.139999</c:v>
                </c:pt>
                <c:pt idx="1457">
                  <c:v>116.82</c:v>
                </c:pt>
                <c:pt idx="1458">
                  <c:v>117.860001</c:v>
                </c:pt>
                <c:pt idx="1459">
                  <c:v>117.849998</c:v>
                </c:pt>
                <c:pt idx="1460">
                  <c:v>117.709999</c:v>
                </c:pt>
                <c:pt idx="1461">
                  <c:v>118.150002</c:v>
                </c:pt>
                <c:pt idx="1462">
                  <c:v>119.57</c:v>
                </c:pt>
                <c:pt idx="1463">
                  <c:v>119.19000200000001</c:v>
                </c:pt>
                <c:pt idx="1464">
                  <c:v>118.379997</c:v>
                </c:pt>
                <c:pt idx="1465">
                  <c:v>117.839996</c:v>
                </c:pt>
                <c:pt idx="1466">
                  <c:v>117.099998</c:v>
                </c:pt>
                <c:pt idx="1467">
                  <c:v>116.989998</c:v>
                </c:pt>
                <c:pt idx="1468">
                  <c:v>116.110001</c:v>
                </c:pt>
                <c:pt idx="1469">
                  <c:v>115.18</c:v>
                </c:pt>
                <c:pt idx="1470">
                  <c:v>114.050003</c:v>
                </c:pt>
                <c:pt idx="1471">
                  <c:v>113.650002</c:v>
                </c:pt>
                <c:pt idx="1472">
                  <c:v>116.349998</c:v>
                </c:pt>
                <c:pt idx="1473">
                  <c:v>117.110001</c:v>
                </c:pt>
                <c:pt idx="1474">
                  <c:v>117.650002</c:v>
                </c:pt>
                <c:pt idx="1475">
                  <c:v>115.75</c:v>
                </c:pt>
                <c:pt idx="1476">
                  <c:v>115.800003</c:v>
                </c:pt>
                <c:pt idx="1477">
                  <c:v>114.629997</c:v>
                </c:pt>
                <c:pt idx="1478">
                  <c:v>116.220001</c:v>
                </c:pt>
                <c:pt idx="1479">
                  <c:v>116.910004</c:v>
                </c:pt>
                <c:pt idx="1480">
                  <c:v>117.760002</c:v>
                </c:pt>
                <c:pt idx="1481">
                  <c:v>117.32</c:v>
                </c:pt>
                <c:pt idx="1482">
                  <c:v>118.540001</c:v>
                </c:pt>
                <c:pt idx="1483">
                  <c:v>118.900002</c:v>
                </c:pt>
                <c:pt idx="1484">
                  <c:v>118.41999800000001</c:v>
                </c:pt>
                <c:pt idx="1485">
                  <c:v>118.800003</c:v>
                </c:pt>
                <c:pt idx="1486">
                  <c:v>118.529999</c:v>
                </c:pt>
                <c:pt idx="1487">
                  <c:v>118.94000200000001</c:v>
                </c:pt>
                <c:pt idx="1488">
                  <c:v>117.5</c:v>
                </c:pt>
                <c:pt idx="1489">
                  <c:v>115.470001</c:v>
                </c:pt>
                <c:pt idx="1490">
                  <c:v>115.699997</c:v>
                </c:pt>
                <c:pt idx="1491">
                  <c:v>116.599998</c:v>
                </c:pt>
                <c:pt idx="1492">
                  <c:v>116.879997</c:v>
                </c:pt>
                <c:pt idx="1493">
                  <c:v>118.360001</c:v>
                </c:pt>
                <c:pt idx="1494">
                  <c:v>118.57</c:v>
                </c:pt>
                <c:pt idx="1495">
                  <c:v>119.5</c:v>
                </c:pt>
                <c:pt idx="1496">
                  <c:v>118.959999</c:v>
                </c:pt>
                <c:pt idx="1497">
                  <c:v>120.459999</c:v>
                </c:pt>
                <c:pt idx="1498">
                  <c:v>120.209999</c:v>
                </c:pt>
                <c:pt idx="1499">
                  <c:v>120.400002</c:v>
                </c:pt>
                <c:pt idx="1500">
                  <c:v>119.599998</c:v>
                </c:pt>
                <c:pt idx="1501">
                  <c:v>120.089996</c:v>
                </c:pt>
                <c:pt idx="1502">
                  <c:v>120.550003</c:v>
                </c:pt>
                <c:pt idx="1503">
                  <c:v>120.459999</c:v>
                </c:pt>
                <c:pt idx="1504">
                  <c:v>120.120003</c:v>
                </c:pt>
                <c:pt idx="1505">
                  <c:v>120.199997</c:v>
                </c:pt>
                <c:pt idx="1506">
                  <c:v>120.82</c:v>
                </c:pt>
                <c:pt idx="1507">
                  <c:v>119.879997</c:v>
                </c:pt>
                <c:pt idx="1508">
                  <c:v>119.709999</c:v>
                </c:pt>
                <c:pt idx="1509">
                  <c:v>118.480003</c:v>
                </c:pt>
                <c:pt idx="1510">
                  <c:v>119.540001</c:v>
                </c:pt>
                <c:pt idx="1511">
                  <c:v>120.19000200000001</c:v>
                </c:pt>
                <c:pt idx="1512">
                  <c:v>120.870003</c:v>
                </c:pt>
                <c:pt idx="1513">
                  <c:v>121.93</c:v>
                </c:pt>
                <c:pt idx="1514">
                  <c:v>122.33000199999999</c:v>
                </c:pt>
                <c:pt idx="1515">
                  <c:v>122.599998</c:v>
                </c:pt>
                <c:pt idx="1516">
                  <c:v>122.93</c:v>
                </c:pt>
                <c:pt idx="1517">
                  <c:v>122.739998</c:v>
                </c:pt>
                <c:pt idx="1518">
                  <c:v>123.160004</c:v>
                </c:pt>
                <c:pt idx="1519">
                  <c:v>122.790001</c:v>
                </c:pt>
                <c:pt idx="1520">
                  <c:v>123.040001</c:v>
                </c:pt>
                <c:pt idx="1521">
                  <c:v>122.980003</c:v>
                </c:pt>
                <c:pt idx="1522">
                  <c:v>123.25</c:v>
                </c:pt>
                <c:pt idx="1523">
                  <c:v>123.349998</c:v>
                </c:pt>
                <c:pt idx="1524">
                  <c:v>124.18</c:v>
                </c:pt>
                <c:pt idx="1525">
                  <c:v>125.43</c:v>
                </c:pt>
                <c:pt idx="1526">
                  <c:v>125.55999799999999</c:v>
                </c:pt>
                <c:pt idx="1527">
                  <c:v>125.800003</c:v>
                </c:pt>
                <c:pt idx="1528">
                  <c:v>124.82</c:v>
                </c:pt>
                <c:pt idx="1529">
                  <c:v>124.57</c:v>
                </c:pt>
                <c:pt idx="1530">
                  <c:v>125.43</c:v>
                </c:pt>
                <c:pt idx="1531">
                  <c:v>125.32</c:v>
                </c:pt>
                <c:pt idx="1532">
                  <c:v>125.68</c:v>
                </c:pt>
                <c:pt idx="1533">
                  <c:v>125.83000199999999</c:v>
                </c:pt>
                <c:pt idx="1534">
                  <c:v>126.290001</c:v>
                </c:pt>
                <c:pt idx="1535">
                  <c:v>126.5</c:v>
                </c:pt>
                <c:pt idx="1536">
                  <c:v>126.959999</c:v>
                </c:pt>
                <c:pt idx="1537">
                  <c:v>127.379997</c:v>
                </c:pt>
                <c:pt idx="1538">
                  <c:v>128.10000600000001</c:v>
                </c:pt>
                <c:pt idx="1539">
                  <c:v>128.529999</c:v>
                </c:pt>
                <c:pt idx="1540">
                  <c:v>129.28999300000001</c:v>
                </c:pt>
                <c:pt idx="1541">
                  <c:v>129.25</c:v>
                </c:pt>
                <c:pt idx="1542">
                  <c:v>129.80999800000001</c:v>
                </c:pt>
                <c:pt idx="1543">
                  <c:v>130.449997</c:v>
                </c:pt>
                <c:pt idx="1544">
                  <c:v>130.5</c:v>
                </c:pt>
                <c:pt idx="1545">
                  <c:v>130.009995</c:v>
                </c:pt>
                <c:pt idx="1546">
                  <c:v>130.259995</c:v>
                </c:pt>
                <c:pt idx="1547">
                  <c:v>130.41999799999999</c:v>
                </c:pt>
                <c:pt idx="1548">
                  <c:v>130.020004</c:v>
                </c:pt>
                <c:pt idx="1549">
                  <c:v>131.44000199999999</c:v>
                </c:pt>
                <c:pt idx="1550">
                  <c:v>130.779999</c:v>
                </c:pt>
                <c:pt idx="1551">
                  <c:v>131.020004</c:v>
                </c:pt>
                <c:pt idx="1552">
                  <c:v>130.729996</c:v>
                </c:pt>
                <c:pt idx="1553">
                  <c:v>130.509995</c:v>
                </c:pt>
                <c:pt idx="1554">
                  <c:v>130.740005</c:v>
                </c:pt>
                <c:pt idx="1555">
                  <c:v>130.83999600000001</c:v>
                </c:pt>
                <c:pt idx="1556">
                  <c:v>131.38999899999999</c:v>
                </c:pt>
                <c:pt idx="1557">
                  <c:v>131.61000100000001</c:v>
                </c:pt>
                <c:pt idx="1558">
                  <c:v>131.28999300000001</c:v>
                </c:pt>
                <c:pt idx="1559">
                  <c:v>132.10000600000001</c:v>
                </c:pt>
                <c:pt idx="1560">
                  <c:v>132.009995</c:v>
                </c:pt>
                <c:pt idx="1561">
                  <c:v>131.69000199999999</c:v>
                </c:pt>
                <c:pt idx="1562">
                  <c:v>131.80999800000001</c:v>
                </c:pt>
                <c:pt idx="1563">
                  <c:v>129.80999800000001</c:v>
                </c:pt>
                <c:pt idx="1564">
                  <c:v>130.69000199999999</c:v>
                </c:pt>
                <c:pt idx="1565">
                  <c:v>130.36000100000001</c:v>
                </c:pt>
                <c:pt idx="1566">
                  <c:v>130.63000500000001</c:v>
                </c:pt>
                <c:pt idx="1567">
                  <c:v>130.83999600000001</c:v>
                </c:pt>
                <c:pt idx="1568">
                  <c:v>131.63999899999999</c:v>
                </c:pt>
                <c:pt idx="1569">
                  <c:v>132.25</c:v>
                </c:pt>
                <c:pt idx="1570">
                  <c:v>132.470001</c:v>
                </c:pt>
                <c:pt idx="1571">
                  <c:v>132.38000500000001</c:v>
                </c:pt>
                <c:pt idx="1572">
                  <c:v>132.300003</c:v>
                </c:pt>
                <c:pt idx="1573">
                  <c:v>132.509995</c:v>
                </c:pt>
                <c:pt idx="1574">
                  <c:v>131.970001</c:v>
                </c:pt>
                <c:pt idx="1575">
                  <c:v>132.03999300000001</c:v>
                </c:pt>
                <c:pt idx="1576">
                  <c:v>131.970001</c:v>
                </c:pt>
                <c:pt idx="1577">
                  <c:v>132.020004</c:v>
                </c:pt>
                <c:pt idx="1578">
                  <c:v>131.449997</c:v>
                </c:pt>
                <c:pt idx="1579">
                  <c:v>130.91999799999999</c:v>
                </c:pt>
                <c:pt idx="1580">
                  <c:v>130.39999399999999</c:v>
                </c:pt>
                <c:pt idx="1581">
                  <c:v>131.479996</c:v>
                </c:pt>
                <c:pt idx="1582">
                  <c:v>131.279999</c:v>
                </c:pt>
                <c:pt idx="1583">
                  <c:v>131.490005</c:v>
                </c:pt>
                <c:pt idx="1584">
                  <c:v>132.58999600000001</c:v>
                </c:pt>
                <c:pt idx="1585">
                  <c:v>132.55999800000001</c:v>
                </c:pt>
                <c:pt idx="1586">
                  <c:v>134.16000399999999</c:v>
                </c:pt>
                <c:pt idx="1587">
                  <c:v>135.13000500000001</c:v>
                </c:pt>
                <c:pt idx="1588">
                  <c:v>134.94000199999999</c:v>
                </c:pt>
                <c:pt idx="1589">
                  <c:v>135.75</c:v>
                </c:pt>
                <c:pt idx="1590">
                  <c:v>135.990005</c:v>
                </c:pt>
                <c:pt idx="1591">
                  <c:v>137.199997</c:v>
                </c:pt>
                <c:pt idx="1592">
                  <c:v>137.429993</c:v>
                </c:pt>
                <c:pt idx="1593">
                  <c:v>136.990005</c:v>
                </c:pt>
                <c:pt idx="1594">
                  <c:v>137.03999300000001</c:v>
                </c:pt>
                <c:pt idx="1595">
                  <c:v>137.53999300000001</c:v>
                </c:pt>
                <c:pt idx="1596">
                  <c:v>137.83999600000001</c:v>
                </c:pt>
                <c:pt idx="1597">
                  <c:v>138.320007</c:v>
                </c:pt>
                <c:pt idx="1598">
                  <c:v>138.39999399999999</c:v>
                </c:pt>
                <c:pt idx="1599">
                  <c:v>138.28999300000001</c:v>
                </c:pt>
                <c:pt idx="1600">
                  <c:v>138.60000600000001</c:v>
                </c:pt>
                <c:pt idx="1601">
                  <c:v>139.03999300000001</c:v>
                </c:pt>
                <c:pt idx="1602">
                  <c:v>139.61999499999999</c:v>
                </c:pt>
                <c:pt idx="1603">
                  <c:v>136.070007</c:v>
                </c:pt>
                <c:pt idx="1604">
                  <c:v>137.259995</c:v>
                </c:pt>
                <c:pt idx="1605">
                  <c:v>137.83999600000001</c:v>
                </c:pt>
                <c:pt idx="1606">
                  <c:v>139</c:v>
                </c:pt>
                <c:pt idx="1607">
                  <c:v>139.13999899999999</c:v>
                </c:pt>
                <c:pt idx="1608">
                  <c:v>139.779999</c:v>
                </c:pt>
                <c:pt idx="1609">
                  <c:v>140.970001</c:v>
                </c:pt>
                <c:pt idx="1610">
                  <c:v>141.220001</c:v>
                </c:pt>
                <c:pt idx="1611">
                  <c:v>141.33999600000001</c:v>
                </c:pt>
                <c:pt idx="1612">
                  <c:v>141.28999300000001</c:v>
                </c:pt>
                <c:pt idx="1613">
                  <c:v>141.83999600000001</c:v>
                </c:pt>
                <c:pt idx="1614">
                  <c:v>143.46000699999999</c:v>
                </c:pt>
                <c:pt idx="1615">
                  <c:v>143.429993</c:v>
                </c:pt>
                <c:pt idx="1616">
                  <c:v>142.86000100000001</c:v>
                </c:pt>
                <c:pt idx="1617">
                  <c:v>143.41999799999999</c:v>
                </c:pt>
                <c:pt idx="1618">
                  <c:v>143.570007</c:v>
                </c:pt>
                <c:pt idx="1619">
                  <c:v>139.979996</c:v>
                </c:pt>
                <c:pt idx="1620">
                  <c:v>139.229996</c:v>
                </c:pt>
                <c:pt idx="1621">
                  <c:v>140.36000100000001</c:v>
                </c:pt>
                <c:pt idx="1622">
                  <c:v>139.75</c:v>
                </c:pt>
                <c:pt idx="1623">
                  <c:v>139.13000500000001</c:v>
                </c:pt>
                <c:pt idx="1624">
                  <c:v>138.14999399999999</c:v>
                </c:pt>
                <c:pt idx="1625">
                  <c:v>140.46000699999999</c:v>
                </c:pt>
                <c:pt idx="1626">
                  <c:v>139.36000100000001</c:v>
                </c:pt>
                <c:pt idx="1627">
                  <c:v>140.740005</c:v>
                </c:pt>
                <c:pt idx="1628">
                  <c:v>140.699997</c:v>
                </c:pt>
                <c:pt idx="1629">
                  <c:v>141.240005</c:v>
                </c:pt>
                <c:pt idx="1630">
                  <c:v>140.58000200000001</c:v>
                </c:pt>
                <c:pt idx="1631">
                  <c:v>138.029999</c:v>
                </c:pt>
                <c:pt idx="1632">
                  <c:v>140.020004</c:v>
                </c:pt>
                <c:pt idx="1633">
                  <c:v>137.58999600000001</c:v>
                </c:pt>
                <c:pt idx="1634">
                  <c:v>137.63999899999999</c:v>
                </c:pt>
                <c:pt idx="1635">
                  <c:v>136.19000199999999</c:v>
                </c:pt>
                <c:pt idx="1636">
                  <c:v>137.529999</c:v>
                </c:pt>
                <c:pt idx="1637">
                  <c:v>136.28999300000001</c:v>
                </c:pt>
                <c:pt idx="1638">
                  <c:v>137.759995</c:v>
                </c:pt>
                <c:pt idx="1639">
                  <c:v>138.66000399999999</c:v>
                </c:pt>
                <c:pt idx="1640">
                  <c:v>139.050003</c:v>
                </c:pt>
                <c:pt idx="1641">
                  <c:v>140.699997</c:v>
                </c:pt>
                <c:pt idx="1642">
                  <c:v>141.009995</c:v>
                </c:pt>
                <c:pt idx="1643">
                  <c:v>142.11999499999999</c:v>
                </c:pt>
                <c:pt idx="1644">
                  <c:v>142.19000199999999</c:v>
                </c:pt>
                <c:pt idx="1645">
                  <c:v>143.13999899999999</c:v>
                </c:pt>
                <c:pt idx="1646">
                  <c:v>143.979996</c:v>
                </c:pt>
                <c:pt idx="1647">
                  <c:v>144.16999799999999</c:v>
                </c:pt>
                <c:pt idx="1648">
                  <c:v>144.11000100000001</c:v>
                </c:pt>
                <c:pt idx="1649">
                  <c:v>144.770004</c:v>
                </c:pt>
                <c:pt idx="1650">
                  <c:v>144.39999399999999</c:v>
                </c:pt>
                <c:pt idx="1651">
                  <c:v>144.86999499999999</c:v>
                </c:pt>
                <c:pt idx="1652">
                  <c:v>143.96000699999999</c:v>
                </c:pt>
                <c:pt idx="1653">
                  <c:v>143.83999600000001</c:v>
                </c:pt>
                <c:pt idx="1654">
                  <c:v>143.229996</c:v>
                </c:pt>
                <c:pt idx="1655">
                  <c:v>143.55999800000001</c:v>
                </c:pt>
                <c:pt idx="1656">
                  <c:v>143.949997</c:v>
                </c:pt>
                <c:pt idx="1657">
                  <c:v>143.38999899999999</c:v>
                </c:pt>
                <c:pt idx="1658">
                  <c:v>143.64999399999999</c:v>
                </c:pt>
                <c:pt idx="1659">
                  <c:v>144.55999800000001</c:v>
                </c:pt>
                <c:pt idx="1660">
                  <c:v>144.30999800000001</c:v>
                </c:pt>
                <c:pt idx="1661">
                  <c:v>144.11999499999999</c:v>
                </c:pt>
                <c:pt idx="1662">
                  <c:v>141.029999</c:v>
                </c:pt>
                <c:pt idx="1663">
                  <c:v>142.10000600000001</c:v>
                </c:pt>
                <c:pt idx="1664">
                  <c:v>143.929993</c:v>
                </c:pt>
                <c:pt idx="1665">
                  <c:v>144.029999</c:v>
                </c:pt>
                <c:pt idx="1666">
                  <c:v>144.279999</c:v>
                </c:pt>
                <c:pt idx="1667">
                  <c:v>141.33000200000001</c:v>
                </c:pt>
                <c:pt idx="1668">
                  <c:v>141.229996</c:v>
                </c:pt>
                <c:pt idx="1669">
                  <c:v>141.050003</c:v>
                </c:pt>
                <c:pt idx="1670">
                  <c:v>143.199997</c:v>
                </c:pt>
                <c:pt idx="1671">
                  <c:v>142.69000199999999</c:v>
                </c:pt>
                <c:pt idx="1672">
                  <c:v>142.270004</c:v>
                </c:pt>
                <c:pt idx="1673">
                  <c:v>141.970001</c:v>
                </c:pt>
                <c:pt idx="1674">
                  <c:v>142.41000399999999</c:v>
                </c:pt>
                <c:pt idx="1675">
                  <c:v>142.970001</c:v>
                </c:pt>
                <c:pt idx="1676">
                  <c:v>144.64999399999999</c:v>
                </c:pt>
                <c:pt idx="1677">
                  <c:v>146.199997</c:v>
                </c:pt>
                <c:pt idx="1678">
                  <c:v>146</c:v>
                </c:pt>
                <c:pt idx="1679">
                  <c:v>144.69000199999999</c:v>
                </c:pt>
                <c:pt idx="1680">
                  <c:v>145.13000500000001</c:v>
                </c:pt>
                <c:pt idx="1681">
                  <c:v>145.470001</c:v>
                </c:pt>
                <c:pt idx="1682">
                  <c:v>144.21000699999999</c:v>
                </c:pt>
                <c:pt idx="1683">
                  <c:v>145.86999499999999</c:v>
                </c:pt>
                <c:pt idx="1684">
                  <c:v>146.220001</c:v>
                </c:pt>
                <c:pt idx="1685">
                  <c:v>146.41999799999999</c:v>
                </c:pt>
                <c:pt idx="1686">
                  <c:v>145.55999800000001</c:v>
                </c:pt>
                <c:pt idx="1687">
                  <c:v>146.05999800000001</c:v>
                </c:pt>
                <c:pt idx="1688">
                  <c:v>145.550003</c:v>
                </c:pt>
                <c:pt idx="1689">
                  <c:v>145.800003</c:v>
                </c:pt>
                <c:pt idx="1690">
                  <c:v>145.35000600000001</c:v>
                </c:pt>
                <c:pt idx="1691">
                  <c:v>144.46000699999999</c:v>
                </c:pt>
                <c:pt idx="1692">
                  <c:v>144.320007</c:v>
                </c:pt>
                <c:pt idx="1693">
                  <c:v>142.800003</c:v>
                </c:pt>
                <c:pt idx="1694">
                  <c:v>143.16999799999999</c:v>
                </c:pt>
                <c:pt idx="1695">
                  <c:v>144.46000699999999</c:v>
                </c:pt>
                <c:pt idx="1696">
                  <c:v>144.41000399999999</c:v>
                </c:pt>
                <c:pt idx="1697">
                  <c:v>145.449997</c:v>
                </c:pt>
                <c:pt idx="1698">
                  <c:v>145.58000200000001</c:v>
                </c:pt>
                <c:pt idx="1699">
                  <c:v>145.88999899999999</c:v>
                </c:pt>
                <c:pt idx="1700">
                  <c:v>146.029999</c:v>
                </c:pt>
                <c:pt idx="1701">
                  <c:v>147.46000699999999</c:v>
                </c:pt>
                <c:pt idx="1702">
                  <c:v>147.66000399999999</c:v>
                </c:pt>
                <c:pt idx="1703">
                  <c:v>147.490005</c:v>
                </c:pt>
                <c:pt idx="1704">
                  <c:v>147.60000600000001</c:v>
                </c:pt>
                <c:pt idx="1705">
                  <c:v>148.03999300000001</c:v>
                </c:pt>
                <c:pt idx="1706">
                  <c:v>147.770004</c:v>
                </c:pt>
                <c:pt idx="1707">
                  <c:v>148.33999600000001</c:v>
                </c:pt>
                <c:pt idx="1708">
                  <c:v>148.85000600000001</c:v>
                </c:pt>
                <c:pt idx="1709">
                  <c:v>149.03999300000001</c:v>
                </c:pt>
                <c:pt idx="1710">
                  <c:v>148.86000100000001</c:v>
                </c:pt>
                <c:pt idx="1711">
                  <c:v>148.30999800000001</c:v>
                </c:pt>
                <c:pt idx="1712">
                  <c:v>148.71000699999999</c:v>
                </c:pt>
                <c:pt idx="1713">
                  <c:v>147.740005</c:v>
                </c:pt>
                <c:pt idx="1714">
                  <c:v>147.990005</c:v>
                </c:pt>
                <c:pt idx="1715">
                  <c:v>147.429993</c:v>
                </c:pt>
                <c:pt idx="1716">
                  <c:v>146.96000699999999</c:v>
                </c:pt>
                <c:pt idx="1717">
                  <c:v>151.240005</c:v>
                </c:pt>
                <c:pt idx="1718">
                  <c:v>151.58000200000001</c:v>
                </c:pt>
                <c:pt idx="1719">
                  <c:v>152.14999399999999</c:v>
                </c:pt>
                <c:pt idx="1720">
                  <c:v>152.10000600000001</c:v>
                </c:pt>
                <c:pt idx="1721">
                  <c:v>151.80999800000001</c:v>
                </c:pt>
                <c:pt idx="1722">
                  <c:v>153.270004</c:v>
                </c:pt>
                <c:pt idx="1723">
                  <c:v>153.78999300000001</c:v>
                </c:pt>
                <c:pt idx="1724">
                  <c:v>153.88000500000001</c:v>
                </c:pt>
                <c:pt idx="1725">
                  <c:v>154.5</c:v>
                </c:pt>
                <c:pt idx="1726">
                  <c:v>153.69000199999999</c:v>
                </c:pt>
                <c:pt idx="1727">
                  <c:v>153.679993</c:v>
                </c:pt>
                <c:pt idx="1728">
                  <c:v>153.86999499999999</c:v>
                </c:pt>
                <c:pt idx="1729">
                  <c:v>153.30999800000001</c:v>
                </c:pt>
                <c:pt idx="1730">
                  <c:v>152.58999600000001</c:v>
                </c:pt>
                <c:pt idx="1731">
                  <c:v>154.53999300000001</c:v>
                </c:pt>
                <c:pt idx="1732">
                  <c:v>153.949997</c:v>
                </c:pt>
                <c:pt idx="1733">
                  <c:v>153.83000200000001</c:v>
                </c:pt>
                <c:pt idx="1734">
                  <c:v>155.5</c:v>
                </c:pt>
                <c:pt idx="1735">
                  <c:v>155.69000199999999</c:v>
                </c:pt>
                <c:pt idx="1736">
                  <c:v>156.259995</c:v>
                </c:pt>
                <c:pt idx="1737">
                  <c:v>156.19000199999999</c:v>
                </c:pt>
                <c:pt idx="1738">
                  <c:v>156.58999600000001</c:v>
                </c:pt>
                <c:pt idx="1739">
                  <c:v>153.86000100000001</c:v>
                </c:pt>
                <c:pt idx="1740">
                  <c:v>155.14999399999999</c:v>
                </c:pt>
                <c:pt idx="1741">
                  <c:v>154.490005</c:v>
                </c:pt>
                <c:pt idx="1742">
                  <c:v>152.71000699999999</c:v>
                </c:pt>
                <c:pt idx="1743">
                  <c:v>152.80999800000001</c:v>
                </c:pt>
                <c:pt idx="1744">
                  <c:v>153.5</c:v>
                </c:pt>
                <c:pt idx="1745">
                  <c:v>154.020004</c:v>
                </c:pt>
                <c:pt idx="1746">
                  <c:v>154.699997</c:v>
                </c:pt>
                <c:pt idx="1747">
                  <c:v>155.89999399999999</c:v>
                </c:pt>
                <c:pt idx="1748">
                  <c:v>155.69000199999999</c:v>
                </c:pt>
                <c:pt idx="1749">
                  <c:v>155.990005</c:v>
                </c:pt>
                <c:pt idx="1750">
                  <c:v>155.88000500000001</c:v>
                </c:pt>
                <c:pt idx="1751">
                  <c:v>157.64999399999999</c:v>
                </c:pt>
                <c:pt idx="1752">
                  <c:v>158.63999899999999</c:v>
                </c:pt>
                <c:pt idx="1753">
                  <c:v>157.699997</c:v>
                </c:pt>
                <c:pt idx="1754">
                  <c:v>157.529999</c:v>
                </c:pt>
                <c:pt idx="1755">
                  <c:v>157.550003</c:v>
                </c:pt>
                <c:pt idx="1756">
                  <c:v>157.36999499999999</c:v>
                </c:pt>
                <c:pt idx="1757">
                  <c:v>156.520004</c:v>
                </c:pt>
                <c:pt idx="1758">
                  <c:v>156.53999300000001</c:v>
                </c:pt>
                <c:pt idx="1759">
                  <c:v>156.729996</c:v>
                </c:pt>
                <c:pt idx="1760">
                  <c:v>155.759995</c:v>
                </c:pt>
                <c:pt idx="1761">
                  <c:v>158.490005</c:v>
                </c:pt>
                <c:pt idx="1762">
                  <c:v>160.029999</c:v>
                </c:pt>
                <c:pt idx="1763">
                  <c:v>160.30999800000001</c:v>
                </c:pt>
                <c:pt idx="1764">
                  <c:v>161.91999799999999</c:v>
                </c:pt>
                <c:pt idx="1765">
                  <c:v>162.550003</c:v>
                </c:pt>
                <c:pt idx="1766">
                  <c:v>162.55999800000001</c:v>
                </c:pt>
                <c:pt idx="1767">
                  <c:v>162.179993</c:v>
                </c:pt>
                <c:pt idx="1768">
                  <c:v>163.28999300000001</c:v>
                </c:pt>
                <c:pt idx="1769">
                  <c:v>164.490005</c:v>
                </c:pt>
                <c:pt idx="1770">
                  <c:v>164.020004</c:v>
                </c:pt>
                <c:pt idx="1771">
                  <c:v>165.78999300000001</c:v>
                </c:pt>
                <c:pt idx="1772">
                  <c:v>165.820007</c:v>
                </c:pt>
                <c:pt idx="1773">
                  <c:v>166.33999600000001</c:v>
                </c:pt>
                <c:pt idx="1774">
                  <c:v>168.11999499999999</c:v>
                </c:pt>
                <c:pt idx="1775">
                  <c:v>169.509995</c:v>
                </c:pt>
                <c:pt idx="1776">
                  <c:v>168.41000399999999</c:v>
                </c:pt>
                <c:pt idx="1777">
                  <c:v>168.35000600000001</c:v>
                </c:pt>
                <c:pt idx="1778">
                  <c:v>170.929993</c:v>
                </c:pt>
                <c:pt idx="1779">
                  <c:v>170.10000600000001</c:v>
                </c:pt>
                <c:pt idx="1780">
                  <c:v>168.699997</c:v>
                </c:pt>
                <c:pt idx="1781">
                  <c:v>169.39999399999999</c:v>
                </c:pt>
                <c:pt idx="1782">
                  <c:v>167.96000699999999</c:v>
                </c:pt>
                <c:pt idx="1783">
                  <c:v>164.61000100000001</c:v>
                </c:pt>
                <c:pt idx="1784">
                  <c:v>158.11999499999999</c:v>
                </c:pt>
                <c:pt idx="1785">
                  <c:v>162.30999800000001</c:v>
                </c:pt>
                <c:pt idx="1786">
                  <c:v>160.21000699999999</c:v>
                </c:pt>
                <c:pt idx="1787">
                  <c:v>153.449997</c:v>
                </c:pt>
                <c:pt idx="1788">
                  <c:v>156.10000600000001</c:v>
                </c:pt>
                <c:pt idx="1789">
                  <c:v>158.86999499999999</c:v>
                </c:pt>
                <c:pt idx="1790">
                  <c:v>159.69000199999999</c:v>
                </c:pt>
                <c:pt idx="1791">
                  <c:v>162.679993</c:v>
                </c:pt>
                <c:pt idx="1792">
                  <c:v>165.699997</c:v>
                </c:pt>
                <c:pt idx="1793">
                  <c:v>164.96000699999999</c:v>
                </c:pt>
                <c:pt idx="1794">
                  <c:v>165.28999300000001</c:v>
                </c:pt>
                <c:pt idx="1795">
                  <c:v>164.820007</c:v>
                </c:pt>
                <c:pt idx="1796">
                  <c:v>164.800003</c:v>
                </c:pt>
                <c:pt idx="1797">
                  <c:v>168.16999799999999</c:v>
                </c:pt>
                <c:pt idx="1798">
                  <c:v>170.39999399999999</c:v>
                </c:pt>
                <c:pt idx="1799">
                  <c:v>168.28999300000001</c:v>
                </c:pt>
                <c:pt idx="1800">
                  <c:v>167.21000699999999</c:v>
                </c:pt>
                <c:pt idx="1801">
                  <c:v>164.479996</c:v>
                </c:pt>
                <c:pt idx="1802">
                  <c:v>165.990005</c:v>
                </c:pt>
                <c:pt idx="1803">
                  <c:v>167.83000200000001</c:v>
                </c:pt>
                <c:pt idx="1804">
                  <c:v>168.53999300000001</c:v>
                </c:pt>
                <c:pt idx="1805">
                  <c:v>168.929993</c:v>
                </c:pt>
                <c:pt idx="1806">
                  <c:v>169.86000100000001</c:v>
                </c:pt>
                <c:pt idx="1807">
                  <c:v>173.16000399999999</c:v>
                </c:pt>
                <c:pt idx="1808">
                  <c:v>174.08000200000001</c:v>
                </c:pt>
                <c:pt idx="1809">
                  <c:v>171.71000699999999</c:v>
                </c:pt>
                <c:pt idx="1810">
                  <c:v>171.679993</c:v>
                </c:pt>
                <c:pt idx="1811">
                  <c:v>171.529999</c:v>
                </c:pt>
                <c:pt idx="1812">
                  <c:v>171.020004</c:v>
                </c:pt>
                <c:pt idx="1813">
                  <c:v>167.10000600000001</c:v>
                </c:pt>
                <c:pt idx="1814">
                  <c:v>167.64999399999999</c:v>
                </c:pt>
                <c:pt idx="1815">
                  <c:v>166.91999799999999</c:v>
                </c:pt>
                <c:pt idx="1816">
                  <c:v>162.800003</c:v>
                </c:pt>
                <c:pt idx="1817">
                  <c:v>158.509995</c:v>
                </c:pt>
                <c:pt idx="1818">
                  <c:v>164.39999399999999</c:v>
                </c:pt>
                <c:pt idx="1819">
                  <c:v>159.08000200000001</c:v>
                </c:pt>
                <c:pt idx="1820">
                  <c:v>157.25</c:v>
                </c:pt>
                <c:pt idx="1821">
                  <c:v>160.13000500000001</c:v>
                </c:pt>
                <c:pt idx="1822">
                  <c:v>155.509995</c:v>
                </c:pt>
                <c:pt idx="1823">
                  <c:v>157.259995</c:v>
                </c:pt>
                <c:pt idx="1824">
                  <c:v>159.740005</c:v>
                </c:pt>
                <c:pt idx="1825">
                  <c:v>160.64999399999999</c:v>
                </c:pt>
                <c:pt idx="1826">
                  <c:v>156.63000500000001</c:v>
                </c:pt>
                <c:pt idx="1827">
                  <c:v>157.729996</c:v>
                </c:pt>
                <c:pt idx="1828">
                  <c:v>161.21000699999999</c:v>
                </c:pt>
                <c:pt idx="1829">
                  <c:v>160.279999</c:v>
                </c:pt>
                <c:pt idx="1830">
                  <c:v>162.21000699999999</c:v>
                </c:pt>
                <c:pt idx="1831">
                  <c:v>161.36999499999999</c:v>
                </c:pt>
                <c:pt idx="1832">
                  <c:v>162.60000600000001</c:v>
                </c:pt>
                <c:pt idx="1833">
                  <c:v>166.10000600000001</c:v>
                </c:pt>
                <c:pt idx="1834">
                  <c:v>166.44000199999999</c:v>
                </c:pt>
                <c:pt idx="1835">
                  <c:v>164.91000399999999</c:v>
                </c:pt>
                <c:pt idx="1836">
                  <c:v>162.300003</c:v>
                </c:pt>
                <c:pt idx="1837">
                  <c:v>161.88999899999999</c:v>
                </c:pt>
                <c:pt idx="1838">
                  <c:v>158.46000699999999</c:v>
                </c:pt>
                <c:pt idx="1839">
                  <c:v>158.64999399999999</c:v>
                </c:pt>
                <c:pt idx="1840">
                  <c:v>161.990005</c:v>
                </c:pt>
                <c:pt idx="1841">
                  <c:v>162.08999600000001</c:v>
                </c:pt>
                <c:pt idx="1842">
                  <c:v>160.94000199999999</c:v>
                </c:pt>
                <c:pt idx="1843">
                  <c:v>162.779999</c:v>
                </c:pt>
                <c:pt idx="1844">
                  <c:v>161.820007</c:v>
                </c:pt>
                <c:pt idx="1845">
                  <c:v>161.800003</c:v>
                </c:pt>
                <c:pt idx="1846">
                  <c:v>164.86999499999999</c:v>
                </c:pt>
                <c:pt idx="1847">
                  <c:v>166.240005</c:v>
                </c:pt>
                <c:pt idx="1848">
                  <c:v>166.070007</c:v>
                </c:pt>
                <c:pt idx="1849">
                  <c:v>167.88000500000001</c:v>
                </c:pt>
                <c:pt idx="1850">
                  <c:v>169.61999499999999</c:v>
                </c:pt>
                <c:pt idx="1851">
                  <c:v>169.46000699999999</c:v>
                </c:pt>
                <c:pt idx="1852">
                  <c:v>169.75</c:v>
                </c:pt>
                <c:pt idx="1853">
                  <c:v>167.86999499999999</c:v>
                </c:pt>
                <c:pt idx="1854">
                  <c:v>168.979996</c:v>
                </c:pt>
                <c:pt idx="1855">
                  <c:v>168.33000200000001</c:v>
                </c:pt>
                <c:pt idx="1856">
                  <c:v>167.46000699999999</c:v>
                </c:pt>
                <c:pt idx="1857">
                  <c:v>168.39999399999999</c:v>
                </c:pt>
                <c:pt idx="1858">
                  <c:v>168.179993</c:v>
                </c:pt>
                <c:pt idx="1859">
                  <c:v>169.60000600000001</c:v>
                </c:pt>
                <c:pt idx="1860">
                  <c:v>169.550003</c:v>
                </c:pt>
                <c:pt idx="1861">
                  <c:v>169.720001</c:v>
                </c:pt>
                <c:pt idx="1862">
                  <c:v>168.970001</c:v>
                </c:pt>
                <c:pt idx="1863">
                  <c:v>170.179993</c:v>
                </c:pt>
                <c:pt idx="1864">
                  <c:v>170.070007</c:v>
                </c:pt>
                <c:pt idx="1865">
                  <c:v>172.740005</c:v>
                </c:pt>
                <c:pt idx="1866">
                  <c:v>174.300003</c:v>
                </c:pt>
                <c:pt idx="1867">
                  <c:v>174.83999600000001</c:v>
                </c:pt>
                <c:pt idx="1868">
                  <c:v>175.86000100000001</c:v>
                </c:pt>
                <c:pt idx="1869">
                  <c:v>174.429993</c:v>
                </c:pt>
                <c:pt idx="1870">
                  <c:v>174.44000199999999</c:v>
                </c:pt>
                <c:pt idx="1871">
                  <c:v>174.91000399999999</c:v>
                </c:pt>
                <c:pt idx="1872">
                  <c:v>175.83000200000001</c:v>
                </c:pt>
                <c:pt idx="1873">
                  <c:v>175.820007</c:v>
                </c:pt>
                <c:pt idx="1874">
                  <c:v>177.60000600000001</c:v>
                </c:pt>
                <c:pt idx="1875">
                  <c:v>176.979996</c:v>
                </c:pt>
                <c:pt idx="1876">
                  <c:v>176.5</c:v>
                </c:pt>
                <c:pt idx="1877">
                  <c:v>176</c:v>
                </c:pt>
                <c:pt idx="1878">
                  <c:v>177.25</c:v>
                </c:pt>
                <c:pt idx="1879">
                  <c:v>175.71000699999999</c:v>
                </c:pt>
                <c:pt idx="1880">
                  <c:v>175.320007</c:v>
                </c:pt>
                <c:pt idx="1881">
                  <c:v>171.36999499999999</c:v>
                </c:pt>
                <c:pt idx="1882">
                  <c:v>172.070007</c:v>
                </c:pt>
                <c:pt idx="1883">
                  <c:v>169.729996</c:v>
                </c:pt>
                <c:pt idx="1884">
                  <c:v>171.19000199999999</c:v>
                </c:pt>
                <c:pt idx="1885">
                  <c:v>171.64999399999999</c:v>
                </c:pt>
                <c:pt idx="1886">
                  <c:v>172.800003</c:v>
                </c:pt>
                <c:pt idx="1887">
                  <c:v>170.800003</c:v>
                </c:pt>
                <c:pt idx="1888">
                  <c:v>172.91999799999999</c:v>
                </c:pt>
                <c:pt idx="1889">
                  <c:v>175.61000100000001</c:v>
                </c:pt>
                <c:pt idx="1890">
                  <c:v>177.19000199999999</c:v>
                </c:pt>
                <c:pt idx="1891">
                  <c:v>177.320007</c:v>
                </c:pt>
                <c:pt idx="1892">
                  <c:v>176.41999799999999</c:v>
                </c:pt>
                <c:pt idx="1893">
                  <c:v>179.46000699999999</c:v>
                </c:pt>
                <c:pt idx="1894">
                  <c:v>179.61000100000001</c:v>
                </c:pt>
                <c:pt idx="1895">
                  <c:v>179.179993</c:v>
                </c:pt>
                <c:pt idx="1896">
                  <c:v>180.270004</c:v>
                </c:pt>
                <c:pt idx="1897">
                  <c:v>179.929993</c:v>
                </c:pt>
                <c:pt idx="1898">
                  <c:v>179.029999</c:v>
                </c:pt>
                <c:pt idx="1899">
                  <c:v>178.990005</c:v>
                </c:pt>
                <c:pt idx="1900">
                  <c:v>179.55999800000001</c:v>
                </c:pt>
                <c:pt idx="1901">
                  <c:v>180.300003</c:v>
                </c:pt>
                <c:pt idx="1902">
                  <c:v>182.820007</c:v>
                </c:pt>
                <c:pt idx="1903">
                  <c:v>180.050003</c:v>
                </c:pt>
                <c:pt idx="1904">
                  <c:v>177.61999499999999</c:v>
                </c:pt>
                <c:pt idx="1905">
                  <c:v>175.11000100000001</c:v>
                </c:pt>
                <c:pt idx="1906">
                  <c:v>176.449997</c:v>
                </c:pt>
                <c:pt idx="1907">
                  <c:v>177.11999499999999</c:v>
                </c:pt>
                <c:pt idx="1908">
                  <c:v>179.529999</c:v>
                </c:pt>
                <c:pt idx="1909">
                  <c:v>180.08000200000001</c:v>
                </c:pt>
                <c:pt idx="1910">
                  <c:v>181.13999899999999</c:v>
                </c:pt>
                <c:pt idx="1911">
                  <c:v>181.800003</c:v>
                </c:pt>
                <c:pt idx="1912">
                  <c:v>182.020004</c:v>
                </c:pt>
                <c:pt idx="1913">
                  <c:v>181.91000399999999</c:v>
                </c:pt>
                <c:pt idx="1914">
                  <c:v>180.520004</c:v>
                </c:pt>
                <c:pt idx="1915">
                  <c:v>180.320007</c:v>
                </c:pt>
                <c:pt idx="1916">
                  <c:v>181.449997</c:v>
                </c:pt>
                <c:pt idx="1917">
                  <c:v>179.229996</c:v>
                </c:pt>
                <c:pt idx="1918">
                  <c:v>179.820007</c:v>
                </c:pt>
                <c:pt idx="1919">
                  <c:v>179.86000100000001</c:v>
                </c:pt>
                <c:pt idx="1920">
                  <c:v>179.699997</c:v>
                </c:pt>
                <c:pt idx="1921">
                  <c:v>180.36000100000001</c:v>
                </c:pt>
                <c:pt idx="1922">
                  <c:v>181.05999800000001</c:v>
                </c:pt>
                <c:pt idx="1923">
                  <c:v>180.800003</c:v>
                </c:pt>
                <c:pt idx="1924">
                  <c:v>182.479996</c:v>
                </c:pt>
                <c:pt idx="1925">
                  <c:v>184.33999600000001</c:v>
                </c:pt>
                <c:pt idx="1926">
                  <c:v>184.61000100000001</c:v>
                </c:pt>
                <c:pt idx="1927">
                  <c:v>186.740005</c:v>
                </c:pt>
                <c:pt idx="1928">
                  <c:v>186.41000399999999</c:v>
                </c:pt>
                <c:pt idx="1929">
                  <c:v>186.64999399999999</c:v>
                </c:pt>
                <c:pt idx="1930">
                  <c:v>185.85000600000001</c:v>
                </c:pt>
                <c:pt idx="1931">
                  <c:v>183.449997</c:v>
                </c:pt>
                <c:pt idx="1932">
                  <c:v>181.80999800000001</c:v>
                </c:pt>
                <c:pt idx="1933">
                  <c:v>181.11000100000001</c:v>
                </c:pt>
                <c:pt idx="1934">
                  <c:v>181.720001</c:v>
                </c:pt>
                <c:pt idx="1935">
                  <c:v>183.11999499999999</c:v>
                </c:pt>
                <c:pt idx="1936">
                  <c:v>182.58000200000001</c:v>
                </c:pt>
                <c:pt idx="1937">
                  <c:v>184.529999</c:v>
                </c:pt>
                <c:pt idx="1938">
                  <c:v>183.990005</c:v>
                </c:pt>
                <c:pt idx="1939">
                  <c:v>181.33999600000001</c:v>
                </c:pt>
                <c:pt idx="1940">
                  <c:v>182.83999600000001</c:v>
                </c:pt>
                <c:pt idx="1941">
                  <c:v>182.699997</c:v>
                </c:pt>
                <c:pt idx="1942">
                  <c:v>184.720001</c:v>
                </c:pt>
                <c:pt idx="1943">
                  <c:v>183.71000699999999</c:v>
                </c:pt>
                <c:pt idx="1944">
                  <c:v>183.88999899999999</c:v>
                </c:pt>
                <c:pt idx="1945">
                  <c:v>184.13999899999999</c:v>
                </c:pt>
                <c:pt idx="1946">
                  <c:v>184.270004</c:v>
                </c:pt>
                <c:pt idx="1947">
                  <c:v>185.83000200000001</c:v>
                </c:pt>
                <c:pt idx="1948">
                  <c:v>185.78999300000001</c:v>
                </c:pt>
                <c:pt idx="1949">
                  <c:v>186.16999799999999</c:v>
                </c:pt>
                <c:pt idx="1950">
                  <c:v>185.75</c:v>
                </c:pt>
                <c:pt idx="1951">
                  <c:v>185.949997</c:v>
                </c:pt>
                <c:pt idx="1952">
                  <c:v>182.38000500000001</c:v>
                </c:pt>
                <c:pt idx="1953">
                  <c:v>180.14999399999999</c:v>
                </c:pt>
                <c:pt idx="1954">
                  <c:v>179.050003</c:v>
                </c:pt>
                <c:pt idx="1955">
                  <c:v>179.63000500000001</c:v>
                </c:pt>
                <c:pt idx="1956">
                  <c:v>171.729996</c:v>
                </c:pt>
                <c:pt idx="1957">
                  <c:v>169.60000600000001</c:v>
                </c:pt>
                <c:pt idx="1958">
                  <c:v>174.320007</c:v>
                </c:pt>
                <c:pt idx="1959">
                  <c:v>172.21000699999999</c:v>
                </c:pt>
                <c:pt idx="1960">
                  <c:v>177.220001</c:v>
                </c:pt>
                <c:pt idx="1961">
                  <c:v>177.28999300000001</c:v>
                </c:pt>
                <c:pt idx="1962">
                  <c:v>173.179993</c:v>
                </c:pt>
                <c:pt idx="1963">
                  <c:v>173.020004</c:v>
                </c:pt>
                <c:pt idx="1964">
                  <c:v>173.91000399999999</c:v>
                </c:pt>
                <c:pt idx="1965">
                  <c:v>173.270004</c:v>
                </c:pt>
                <c:pt idx="1966">
                  <c:v>165.33999600000001</c:v>
                </c:pt>
                <c:pt idx="1967">
                  <c:v>171.05999800000001</c:v>
                </c:pt>
                <c:pt idx="1968">
                  <c:v>166.66000399999999</c:v>
                </c:pt>
                <c:pt idx="1969">
                  <c:v>163.229996</c:v>
                </c:pt>
                <c:pt idx="1970">
                  <c:v>165.91999799999999</c:v>
                </c:pt>
                <c:pt idx="1971">
                  <c:v>169.820007</c:v>
                </c:pt>
                <c:pt idx="1972">
                  <c:v>172.05999800000001</c:v>
                </c:pt>
                <c:pt idx="1973">
                  <c:v>169.38000500000001</c:v>
                </c:pt>
                <c:pt idx="1974">
                  <c:v>168.96000699999999</c:v>
                </c:pt>
                <c:pt idx="1975">
                  <c:v>170.240005</c:v>
                </c:pt>
                <c:pt idx="1976">
                  <c:v>175.58000200000001</c:v>
                </c:pt>
                <c:pt idx="1977">
                  <c:v>174.46000699999999</c:v>
                </c:pt>
                <c:pt idx="1978">
                  <c:v>171.520004</c:v>
                </c:pt>
                <c:pt idx="1979">
                  <c:v>166.33000200000001</c:v>
                </c:pt>
                <c:pt idx="1980">
                  <c:v>166.470001</c:v>
                </c:pt>
                <c:pt idx="1981">
                  <c:v>165.199997</c:v>
                </c:pt>
                <c:pt idx="1982">
                  <c:v>168.08999600000001</c:v>
                </c:pt>
                <c:pt idx="1983">
                  <c:v>167.5</c:v>
                </c:pt>
                <c:pt idx="1984">
                  <c:v>162.05999800000001</c:v>
                </c:pt>
                <c:pt idx="1985">
                  <c:v>159.16000399999999</c:v>
                </c:pt>
                <c:pt idx="1986">
                  <c:v>160.36999499999999</c:v>
                </c:pt>
                <c:pt idx="1987">
                  <c:v>159.21000699999999</c:v>
                </c:pt>
                <c:pt idx="1988">
                  <c:v>162.88999899999999</c:v>
                </c:pt>
                <c:pt idx="1989">
                  <c:v>163.44000199999999</c:v>
                </c:pt>
                <c:pt idx="1990">
                  <c:v>168.699997</c:v>
                </c:pt>
                <c:pt idx="1991">
                  <c:v>168.14999399999999</c:v>
                </c:pt>
                <c:pt idx="1992">
                  <c:v>169.36999499999999</c:v>
                </c:pt>
                <c:pt idx="1993">
                  <c:v>172.33000200000001</c:v>
                </c:pt>
                <c:pt idx="1994">
                  <c:v>165.720001</c:v>
                </c:pt>
                <c:pt idx="1995">
                  <c:v>166.88999899999999</c:v>
                </c:pt>
                <c:pt idx="1996">
                  <c:v>161.38000500000001</c:v>
                </c:pt>
                <c:pt idx="1997">
                  <c:v>163.070007</c:v>
                </c:pt>
                <c:pt idx="1998">
                  <c:v>163.61000100000001</c:v>
                </c:pt>
                <c:pt idx="1999">
                  <c:v>165.050003</c:v>
                </c:pt>
                <c:pt idx="2000">
                  <c:v>165.10000600000001</c:v>
                </c:pt>
                <c:pt idx="2001">
                  <c:v>161.08000200000001</c:v>
                </c:pt>
                <c:pt idx="2002">
                  <c:v>157.429993</c:v>
                </c:pt>
                <c:pt idx="2003">
                  <c:v>158.41999799999999</c:v>
                </c:pt>
                <c:pt idx="2004">
                  <c:v>154.529999</c:v>
                </c:pt>
                <c:pt idx="2005">
                  <c:v>152.28999300000001</c:v>
                </c:pt>
                <c:pt idx="2006">
                  <c:v>147.570007</c:v>
                </c:pt>
                <c:pt idx="2007">
                  <c:v>143.5</c:v>
                </c:pt>
                <c:pt idx="2008">
                  <c:v>152.46000699999999</c:v>
                </c:pt>
                <c:pt idx="2009">
                  <c:v>153.050003</c:v>
                </c:pt>
                <c:pt idx="2010">
                  <c:v>152.970001</c:v>
                </c:pt>
                <c:pt idx="2011">
                  <c:v>154.259995</c:v>
                </c:pt>
                <c:pt idx="2012">
                  <c:v>154.88000500000001</c:v>
                </c:pt>
                <c:pt idx="2013">
                  <c:v>149.820007</c:v>
                </c:pt>
                <c:pt idx="2014">
                  <c:v>156.229996</c:v>
                </c:pt>
                <c:pt idx="2015">
                  <c:v>158.08999600000001</c:v>
                </c:pt>
                <c:pt idx="2016">
                  <c:v>159.520004</c:v>
                </c:pt>
                <c:pt idx="2017">
                  <c:v>160.820007</c:v>
                </c:pt>
                <c:pt idx="2018">
                  <c:v>161.279999</c:v>
                </c:pt>
                <c:pt idx="2019">
                  <c:v>160.69000199999999</c:v>
                </c:pt>
                <c:pt idx="2020">
                  <c:v>159.270004</c:v>
                </c:pt>
                <c:pt idx="2021">
                  <c:v>162.38000500000001</c:v>
                </c:pt>
                <c:pt idx="2022">
                  <c:v>162.35000600000001</c:v>
                </c:pt>
                <c:pt idx="2023">
                  <c:v>163.63000500000001</c:v>
                </c:pt>
                <c:pt idx="2024">
                  <c:v>165.25</c:v>
                </c:pt>
                <c:pt idx="2025">
                  <c:v>161.94000199999999</c:v>
                </c:pt>
                <c:pt idx="2026">
                  <c:v>162.14999399999999</c:v>
                </c:pt>
                <c:pt idx="2027">
                  <c:v>163.199997</c:v>
                </c:pt>
                <c:pt idx="2028">
                  <c:v>165.14999399999999</c:v>
                </c:pt>
                <c:pt idx="2029">
                  <c:v>163.11000100000001</c:v>
                </c:pt>
                <c:pt idx="2030">
                  <c:v>161.570007</c:v>
                </c:pt>
                <c:pt idx="2031">
                  <c:v>165.679993</c:v>
                </c:pt>
                <c:pt idx="2032">
                  <c:v>168.16000399999999</c:v>
                </c:pt>
                <c:pt idx="2033">
                  <c:v>167.449997</c:v>
                </c:pt>
                <c:pt idx="2034">
                  <c:v>169.529999</c:v>
                </c:pt>
                <c:pt idx="2035">
                  <c:v>171.029999</c:v>
                </c:pt>
                <c:pt idx="2036">
                  <c:v>170.520004</c:v>
                </c:pt>
                <c:pt idx="2037">
                  <c:v>168.229996</c:v>
                </c:pt>
                <c:pt idx="2038">
                  <c:v>168.55999800000001</c:v>
                </c:pt>
                <c:pt idx="2039">
                  <c:v>168.39999399999999</c:v>
                </c:pt>
                <c:pt idx="2040">
                  <c:v>170.88999899999999</c:v>
                </c:pt>
                <c:pt idx="2041">
                  <c:v>171.009995</c:v>
                </c:pt>
                <c:pt idx="2042">
                  <c:v>171.220001</c:v>
                </c:pt>
                <c:pt idx="2043">
                  <c:v>171.94000199999999</c:v>
                </c:pt>
                <c:pt idx="2044">
                  <c:v>172.279999</c:v>
                </c:pt>
                <c:pt idx="2045">
                  <c:v>172.25</c:v>
                </c:pt>
                <c:pt idx="2046">
                  <c:v>171.61999499999999</c:v>
                </c:pt>
                <c:pt idx="2047">
                  <c:v>172.88999899999999</c:v>
                </c:pt>
                <c:pt idx="2048">
                  <c:v>173.520004</c:v>
                </c:pt>
                <c:pt idx="2049">
                  <c:v>173.699997</c:v>
                </c:pt>
                <c:pt idx="2050">
                  <c:v>173.58999600000001</c:v>
                </c:pt>
                <c:pt idx="2051">
                  <c:v>173.19000199999999</c:v>
                </c:pt>
                <c:pt idx="2052">
                  <c:v>174.38999899999999</c:v>
                </c:pt>
                <c:pt idx="2053">
                  <c:v>174.41999799999999</c:v>
                </c:pt>
                <c:pt idx="2054">
                  <c:v>174.550003</c:v>
                </c:pt>
                <c:pt idx="2055">
                  <c:v>173.55999800000001</c:v>
                </c:pt>
                <c:pt idx="2056">
                  <c:v>171.429993</c:v>
                </c:pt>
                <c:pt idx="2057">
                  <c:v>171.16999799999999</c:v>
                </c:pt>
                <c:pt idx="2058">
                  <c:v>174.729996</c:v>
                </c:pt>
                <c:pt idx="2059">
                  <c:v>175.69000199999999</c:v>
                </c:pt>
                <c:pt idx="2060">
                  <c:v>177.009995</c:v>
                </c:pt>
                <c:pt idx="2061">
                  <c:v>176.71000699999999</c:v>
                </c:pt>
                <c:pt idx="2062">
                  <c:v>178.35000600000001</c:v>
                </c:pt>
                <c:pt idx="2063">
                  <c:v>178.449997</c:v>
                </c:pt>
                <c:pt idx="2064">
                  <c:v>179.050003</c:v>
                </c:pt>
                <c:pt idx="2065">
                  <c:v>179.759995</c:v>
                </c:pt>
                <c:pt idx="2066">
                  <c:v>182.570007</c:v>
                </c:pt>
                <c:pt idx="2067">
                  <c:v>178.55999800000001</c:v>
                </c:pt>
                <c:pt idx="2068">
                  <c:v>178.220001</c:v>
                </c:pt>
                <c:pt idx="2069">
                  <c:v>179.050003</c:v>
                </c:pt>
                <c:pt idx="2070">
                  <c:v>177.89999399999999</c:v>
                </c:pt>
                <c:pt idx="2071">
                  <c:v>178.30999800000001</c:v>
                </c:pt>
                <c:pt idx="2072">
                  <c:v>179.66000399999999</c:v>
                </c:pt>
                <c:pt idx="2073">
                  <c:v>182.03999300000001</c:v>
                </c:pt>
                <c:pt idx="2074">
                  <c:v>182.729996</c:v>
                </c:pt>
                <c:pt idx="2075">
                  <c:v>183.779999</c:v>
                </c:pt>
                <c:pt idx="2076">
                  <c:v>183.71000699999999</c:v>
                </c:pt>
                <c:pt idx="2077">
                  <c:v>184.66000399999999</c:v>
                </c:pt>
                <c:pt idx="2078">
                  <c:v>185.13000500000001</c:v>
                </c:pt>
                <c:pt idx="2079">
                  <c:v>184.479996</c:v>
                </c:pt>
                <c:pt idx="2080">
                  <c:v>185.470001</c:v>
                </c:pt>
                <c:pt idx="2081">
                  <c:v>185.029999</c:v>
                </c:pt>
                <c:pt idx="2082">
                  <c:v>185.83000200000001</c:v>
                </c:pt>
                <c:pt idx="2083">
                  <c:v>185.86000100000001</c:v>
                </c:pt>
                <c:pt idx="2084">
                  <c:v>186.5</c:v>
                </c:pt>
                <c:pt idx="2085">
                  <c:v>187.14999399999999</c:v>
                </c:pt>
                <c:pt idx="2086">
                  <c:v>187.38999899999999</c:v>
                </c:pt>
                <c:pt idx="2087">
                  <c:v>187.91999799999999</c:v>
                </c:pt>
                <c:pt idx="2088">
                  <c:v>190.30999800000001</c:v>
                </c:pt>
                <c:pt idx="2089">
                  <c:v>189.71000699999999</c:v>
                </c:pt>
                <c:pt idx="2090">
                  <c:v>190.479996</c:v>
                </c:pt>
                <c:pt idx="2091">
                  <c:v>190.64999399999999</c:v>
                </c:pt>
                <c:pt idx="2092">
                  <c:v>191.020004</c:v>
                </c:pt>
                <c:pt idx="2093">
                  <c:v>189.53999300000001</c:v>
                </c:pt>
                <c:pt idx="2094">
                  <c:v>188.929993</c:v>
                </c:pt>
                <c:pt idx="2095">
                  <c:v>188.11000100000001</c:v>
                </c:pt>
                <c:pt idx="2096">
                  <c:v>191.11000100000001</c:v>
                </c:pt>
                <c:pt idx="2097">
                  <c:v>189.94000199999999</c:v>
                </c:pt>
                <c:pt idx="2098">
                  <c:v>186.240005</c:v>
                </c:pt>
                <c:pt idx="2099">
                  <c:v>185.770004</c:v>
                </c:pt>
                <c:pt idx="2100">
                  <c:v>184.770004</c:v>
                </c:pt>
                <c:pt idx="2101">
                  <c:v>185</c:v>
                </c:pt>
                <c:pt idx="2102">
                  <c:v>178.58000200000001</c:v>
                </c:pt>
                <c:pt idx="2103">
                  <c:v>180.53999300000001</c:v>
                </c:pt>
                <c:pt idx="2104">
                  <c:v>183.08999600000001</c:v>
                </c:pt>
                <c:pt idx="2105">
                  <c:v>184.929993</c:v>
                </c:pt>
                <c:pt idx="2106">
                  <c:v>183.03999300000001</c:v>
                </c:pt>
                <c:pt idx="2107">
                  <c:v>179.949997</c:v>
                </c:pt>
                <c:pt idx="2108">
                  <c:v>181.83000200000001</c:v>
                </c:pt>
                <c:pt idx="2109">
                  <c:v>181.020004</c:v>
                </c:pt>
                <c:pt idx="2110">
                  <c:v>178.25</c:v>
                </c:pt>
                <c:pt idx="2111">
                  <c:v>178.16000399999999</c:v>
                </c:pt>
                <c:pt idx="2112">
                  <c:v>177.490005</c:v>
                </c:pt>
                <c:pt idx="2113">
                  <c:v>176.029999</c:v>
                </c:pt>
                <c:pt idx="2114">
                  <c:v>176.770004</c:v>
                </c:pt>
                <c:pt idx="2115">
                  <c:v>173.949997</c:v>
                </c:pt>
                <c:pt idx="2116">
                  <c:v>170.11999499999999</c:v>
                </c:pt>
                <c:pt idx="2117">
                  <c:v>174.91000399999999</c:v>
                </c:pt>
                <c:pt idx="2118">
                  <c:v>176.21000699999999</c:v>
                </c:pt>
                <c:pt idx="2119">
                  <c:v>177.61000100000001</c:v>
                </c:pt>
                <c:pt idx="2120">
                  <c:v>181.03999300000001</c:v>
                </c:pt>
                <c:pt idx="2121">
                  <c:v>183.14999399999999</c:v>
                </c:pt>
                <c:pt idx="2122">
                  <c:v>183.39999399999999</c:v>
                </c:pt>
                <c:pt idx="2123">
                  <c:v>182.33999600000001</c:v>
                </c:pt>
                <c:pt idx="2124">
                  <c:v>183.41999799999999</c:v>
                </c:pt>
                <c:pt idx="2125">
                  <c:v>182.63999899999999</c:v>
                </c:pt>
                <c:pt idx="2126">
                  <c:v>183.740005</c:v>
                </c:pt>
                <c:pt idx="2127">
                  <c:v>186.41000399999999</c:v>
                </c:pt>
                <c:pt idx="2128">
                  <c:v>187.11000100000001</c:v>
                </c:pt>
                <c:pt idx="2129">
                  <c:v>188.85000600000001</c:v>
                </c:pt>
                <c:pt idx="2130">
                  <c:v>188.570007</c:v>
                </c:pt>
                <c:pt idx="2131">
                  <c:v>188.16000399999999</c:v>
                </c:pt>
                <c:pt idx="2132">
                  <c:v>184.929993</c:v>
                </c:pt>
                <c:pt idx="2133">
                  <c:v>185.78999300000001</c:v>
                </c:pt>
                <c:pt idx="2134">
                  <c:v>186.5</c:v>
                </c:pt>
                <c:pt idx="2135">
                  <c:v>186.740005</c:v>
                </c:pt>
                <c:pt idx="2136">
                  <c:v>189.259995</c:v>
                </c:pt>
                <c:pt idx="2137">
                  <c:v>190.009995</c:v>
                </c:pt>
                <c:pt idx="2138">
                  <c:v>191.44000199999999</c:v>
                </c:pt>
                <c:pt idx="2139">
                  <c:v>191.050003</c:v>
                </c:pt>
                <c:pt idx="2140">
                  <c:v>189.71000699999999</c:v>
                </c:pt>
                <c:pt idx="2141">
                  <c:v>190.66000399999999</c:v>
                </c:pt>
                <c:pt idx="2142">
                  <c:v>192.55999800000001</c:v>
                </c:pt>
                <c:pt idx="2143">
                  <c:v>192.41999799999999</c:v>
                </c:pt>
                <c:pt idx="2144">
                  <c:v>193.529999</c:v>
                </c:pt>
                <c:pt idx="2145">
                  <c:v>194.14999399999999</c:v>
                </c:pt>
                <c:pt idx="2146">
                  <c:v>193.14999399999999</c:v>
                </c:pt>
                <c:pt idx="2147">
                  <c:v>192.199997</c:v>
                </c:pt>
                <c:pt idx="2148">
                  <c:v>192.41999799999999</c:v>
                </c:pt>
                <c:pt idx="2149">
                  <c:v>191.009995</c:v>
                </c:pt>
                <c:pt idx="2150">
                  <c:v>192.529999</c:v>
                </c:pt>
                <c:pt idx="2151">
                  <c:v>193.78999300000001</c:v>
                </c:pt>
                <c:pt idx="2152">
                  <c:v>195.14999399999999</c:v>
                </c:pt>
                <c:pt idx="2153">
                  <c:v>193.300003</c:v>
                </c:pt>
                <c:pt idx="2154">
                  <c:v>195.28999300000001</c:v>
                </c:pt>
                <c:pt idx="2155">
                  <c:v>194.61999499999999</c:v>
                </c:pt>
                <c:pt idx="2156">
                  <c:v>193.779999</c:v>
                </c:pt>
                <c:pt idx="2157">
                  <c:v>191.10000600000001</c:v>
                </c:pt>
                <c:pt idx="2158">
                  <c:v>190.14999399999999</c:v>
                </c:pt>
                <c:pt idx="2159">
                  <c:v>187.35000600000001</c:v>
                </c:pt>
                <c:pt idx="2160">
                  <c:v>180.729996</c:v>
                </c:pt>
                <c:pt idx="2161">
                  <c:v>183.259995</c:v>
                </c:pt>
                <c:pt idx="2162">
                  <c:v>184.25</c:v>
                </c:pt>
                <c:pt idx="2163">
                  <c:v>188.259995</c:v>
                </c:pt>
                <c:pt idx="2164">
                  <c:v>186.490005</c:v>
                </c:pt>
                <c:pt idx="2165">
                  <c:v>184.35000600000001</c:v>
                </c:pt>
                <c:pt idx="2166">
                  <c:v>188.38999899999999</c:v>
                </c:pt>
                <c:pt idx="2167">
                  <c:v>182.759995</c:v>
                </c:pt>
                <c:pt idx="2168">
                  <c:v>182.550003</c:v>
                </c:pt>
                <c:pt idx="2169">
                  <c:v>185.479996</c:v>
                </c:pt>
                <c:pt idx="2170">
                  <c:v>188.429993</c:v>
                </c:pt>
                <c:pt idx="2171">
                  <c:v>186.970001</c:v>
                </c:pt>
                <c:pt idx="2172">
                  <c:v>188.63000500000001</c:v>
                </c:pt>
                <c:pt idx="2173">
                  <c:v>188.020004</c:v>
                </c:pt>
                <c:pt idx="2174">
                  <c:v>182.070007</c:v>
                </c:pt>
                <c:pt idx="2175">
                  <c:v>184.820007</c:v>
                </c:pt>
                <c:pt idx="2176">
                  <c:v>184.429993</c:v>
                </c:pt>
                <c:pt idx="2177">
                  <c:v>185.08999600000001</c:v>
                </c:pt>
                <c:pt idx="2178">
                  <c:v>187.91999799999999</c:v>
                </c:pt>
                <c:pt idx="2179">
                  <c:v>187.470001</c:v>
                </c:pt>
                <c:pt idx="2180">
                  <c:v>185.64999399999999</c:v>
                </c:pt>
                <c:pt idx="2181">
                  <c:v>188.33000200000001</c:v>
                </c:pt>
                <c:pt idx="2182">
                  <c:v>191.779999</c:v>
                </c:pt>
                <c:pt idx="2183">
                  <c:v>191.58999600000001</c:v>
                </c:pt>
                <c:pt idx="2184">
                  <c:v>191.19000199999999</c:v>
                </c:pt>
                <c:pt idx="2185">
                  <c:v>190.63999899999999</c:v>
                </c:pt>
                <c:pt idx="2186">
                  <c:v>192.429993</c:v>
                </c:pt>
                <c:pt idx="2187">
                  <c:v>193.229996</c:v>
                </c:pt>
                <c:pt idx="2188">
                  <c:v>192.53999300000001</c:v>
                </c:pt>
                <c:pt idx="2189">
                  <c:v>191.679993</c:v>
                </c:pt>
                <c:pt idx="2190">
                  <c:v>192.60000600000001</c:v>
                </c:pt>
                <c:pt idx="2191">
                  <c:v>192.520004</c:v>
                </c:pt>
                <c:pt idx="2192">
                  <c:v>192.83999600000001</c:v>
                </c:pt>
                <c:pt idx="2193">
                  <c:v>190.800003</c:v>
                </c:pt>
                <c:pt idx="2194">
                  <c:v>190.5</c:v>
                </c:pt>
                <c:pt idx="2195">
                  <c:v>187.970001</c:v>
                </c:pt>
                <c:pt idx="2196">
                  <c:v>190.08000200000001</c:v>
                </c:pt>
                <c:pt idx="2197">
                  <c:v>189.38000500000001</c:v>
                </c:pt>
                <c:pt idx="2198">
                  <c:v>187.029999</c:v>
                </c:pt>
                <c:pt idx="2199">
                  <c:v>188.80999800000001</c:v>
                </c:pt>
                <c:pt idx="2200">
                  <c:v>187.270004</c:v>
                </c:pt>
                <c:pt idx="2201">
                  <c:v>184.050003</c:v>
                </c:pt>
                <c:pt idx="2202">
                  <c:v>186.070007</c:v>
                </c:pt>
                <c:pt idx="2203">
                  <c:v>188.80999800000001</c:v>
                </c:pt>
                <c:pt idx="2204">
                  <c:v>188.240005</c:v>
                </c:pt>
                <c:pt idx="2205">
                  <c:v>185.41999799999999</c:v>
                </c:pt>
                <c:pt idx="2206">
                  <c:v>187.229996</c:v>
                </c:pt>
                <c:pt idx="2207">
                  <c:v>188.679993</c:v>
                </c:pt>
                <c:pt idx="2208">
                  <c:v>191.11000100000001</c:v>
                </c:pt>
                <c:pt idx="2209">
                  <c:v>191.08999600000001</c:v>
                </c:pt>
                <c:pt idx="2210">
                  <c:v>193.520004</c:v>
                </c:pt>
                <c:pt idx="2211">
                  <c:v>193.03999300000001</c:v>
                </c:pt>
                <c:pt idx="2212">
                  <c:v>193.550003</c:v>
                </c:pt>
                <c:pt idx="2213">
                  <c:v>191.69000199999999</c:v>
                </c:pt>
                <c:pt idx="2214">
                  <c:v>193.38999899999999</c:v>
                </c:pt>
                <c:pt idx="2215">
                  <c:v>191.85000600000001</c:v>
                </c:pt>
                <c:pt idx="2216">
                  <c:v>192.220001</c:v>
                </c:pt>
                <c:pt idx="2217">
                  <c:v>194.08999600000001</c:v>
                </c:pt>
                <c:pt idx="2218">
                  <c:v>195.63999899999999</c:v>
                </c:pt>
                <c:pt idx="2219">
                  <c:v>197.570007</c:v>
                </c:pt>
                <c:pt idx="2220">
                  <c:v>196.03999300000001</c:v>
                </c:pt>
                <c:pt idx="2221">
                  <c:v>196.990005</c:v>
                </c:pt>
                <c:pt idx="2222">
                  <c:v>197.08000200000001</c:v>
                </c:pt>
                <c:pt idx="2223">
                  <c:v>198.86999499999999</c:v>
                </c:pt>
                <c:pt idx="2224">
                  <c:v>200.10000600000001</c:v>
                </c:pt>
                <c:pt idx="2225">
                  <c:v>200.21000699999999</c:v>
                </c:pt>
                <c:pt idx="2226">
                  <c:v>199.759995</c:v>
                </c:pt>
                <c:pt idx="2227">
                  <c:v>200.429993</c:v>
                </c:pt>
                <c:pt idx="2228">
                  <c:v>201.229996</c:v>
                </c:pt>
                <c:pt idx="2229">
                  <c:v>200.96000699999999</c:v>
                </c:pt>
                <c:pt idx="2230">
                  <c:v>201.53999300000001</c:v>
                </c:pt>
                <c:pt idx="2231">
                  <c:v>201.58999600000001</c:v>
                </c:pt>
                <c:pt idx="2232">
                  <c:v>201.429993</c:v>
                </c:pt>
                <c:pt idx="2233">
                  <c:v>202.91000399999999</c:v>
                </c:pt>
                <c:pt idx="2234">
                  <c:v>203.070007</c:v>
                </c:pt>
                <c:pt idx="2235">
                  <c:v>203.36999499999999</c:v>
                </c:pt>
                <c:pt idx="2236">
                  <c:v>202.14999399999999</c:v>
                </c:pt>
                <c:pt idx="2237">
                  <c:v>201.699997</c:v>
                </c:pt>
                <c:pt idx="2238">
                  <c:v>201.83000200000001</c:v>
                </c:pt>
                <c:pt idx="2239">
                  <c:v>204.220001</c:v>
                </c:pt>
                <c:pt idx="2240">
                  <c:v>204.61000100000001</c:v>
                </c:pt>
                <c:pt idx="2241">
                  <c:v>206.03999300000001</c:v>
                </c:pt>
                <c:pt idx="2242">
                  <c:v>205.10000600000001</c:v>
                </c:pt>
                <c:pt idx="2243">
                  <c:v>203</c:v>
                </c:pt>
                <c:pt idx="2244">
                  <c:v>201.41000399999999</c:v>
                </c:pt>
                <c:pt idx="2245">
                  <c:v>202.429993</c:v>
                </c:pt>
                <c:pt idx="2246">
                  <c:v>202.83000200000001</c:v>
                </c:pt>
                <c:pt idx="2247">
                  <c:v>205</c:v>
                </c:pt>
                <c:pt idx="2248">
                  <c:v>204.070007</c:v>
                </c:pt>
                <c:pt idx="2249">
                  <c:v>203.89999399999999</c:v>
                </c:pt>
                <c:pt idx="2250">
                  <c:v>204.979996</c:v>
                </c:pt>
                <c:pt idx="2251">
                  <c:v>206.509995</c:v>
                </c:pt>
                <c:pt idx="2252">
                  <c:v>207.19000199999999</c:v>
                </c:pt>
                <c:pt idx="2253">
                  <c:v>209.270004</c:v>
                </c:pt>
                <c:pt idx="2254">
                  <c:v>209.38999899999999</c:v>
                </c:pt>
                <c:pt idx="2255">
                  <c:v>209.550003</c:v>
                </c:pt>
                <c:pt idx="2256">
                  <c:v>210.86000100000001</c:v>
                </c:pt>
                <c:pt idx="2257">
                  <c:v>211.71000699999999</c:v>
                </c:pt>
                <c:pt idx="2258">
                  <c:v>211.80999800000001</c:v>
                </c:pt>
                <c:pt idx="2259">
                  <c:v>211.91999799999999</c:v>
                </c:pt>
                <c:pt idx="2260">
                  <c:v>213.78999300000001</c:v>
                </c:pt>
                <c:pt idx="2261">
                  <c:v>213.61000100000001</c:v>
                </c:pt>
                <c:pt idx="2262">
                  <c:v>212.21000699999999</c:v>
                </c:pt>
                <c:pt idx="2263">
                  <c:v>212.61000100000001</c:v>
                </c:pt>
                <c:pt idx="2264">
                  <c:v>216.16000399999999</c:v>
                </c:pt>
                <c:pt idx="2265">
                  <c:v>214.179993</c:v>
                </c:pt>
                <c:pt idx="2266">
                  <c:v>215.55999800000001</c:v>
                </c:pt>
                <c:pt idx="2267">
                  <c:v>215.529999</c:v>
                </c:pt>
                <c:pt idx="2268">
                  <c:v>217.14999399999999</c:v>
                </c:pt>
                <c:pt idx="2269">
                  <c:v>218.990005</c:v>
                </c:pt>
                <c:pt idx="2270">
                  <c:v>218.429993</c:v>
                </c:pt>
                <c:pt idx="2271">
                  <c:v>220.949997</c:v>
                </c:pt>
                <c:pt idx="2272">
                  <c:v>220.08000200000001</c:v>
                </c:pt>
                <c:pt idx="2273">
                  <c:v>220.16999799999999</c:v>
                </c:pt>
                <c:pt idx="2274">
                  <c:v>222.279999</c:v>
                </c:pt>
                <c:pt idx="2275">
                  <c:v>223.38000500000001</c:v>
                </c:pt>
                <c:pt idx="2276">
                  <c:v>223.279999</c:v>
                </c:pt>
                <c:pt idx="2277">
                  <c:v>223.86999499999999</c:v>
                </c:pt>
                <c:pt idx="2278">
                  <c:v>224.58999600000001</c:v>
                </c:pt>
                <c:pt idx="2279">
                  <c:v>222.699997</c:v>
                </c:pt>
                <c:pt idx="2280">
                  <c:v>218.10000600000001</c:v>
                </c:pt>
                <c:pt idx="2281">
                  <c:v>221.449997</c:v>
                </c:pt>
                <c:pt idx="2282">
                  <c:v>221.80999800000001</c:v>
                </c:pt>
                <c:pt idx="2283">
                  <c:v>222.60000600000001</c:v>
                </c:pt>
                <c:pt idx="2284">
                  <c:v>219.070007</c:v>
                </c:pt>
                <c:pt idx="2285">
                  <c:v>222.38000500000001</c:v>
                </c:pt>
                <c:pt idx="2286">
                  <c:v>227.470001</c:v>
                </c:pt>
                <c:pt idx="2287">
                  <c:v>228.220001</c:v>
                </c:pt>
                <c:pt idx="2288">
                  <c:v>230.19000199999999</c:v>
                </c:pt>
                <c:pt idx="2289">
                  <c:v>229.199997</c:v>
                </c:pt>
                <c:pt idx="2290">
                  <c:v>231.970001</c:v>
                </c:pt>
                <c:pt idx="2291">
                  <c:v>232.009995</c:v>
                </c:pt>
                <c:pt idx="2292">
                  <c:v>234.270004</c:v>
                </c:pt>
                <c:pt idx="2293">
                  <c:v>233.970001</c:v>
                </c:pt>
                <c:pt idx="2294">
                  <c:v>234.63999899999999</c:v>
                </c:pt>
                <c:pt idx="2295">
                  <c:v>234.729996</c:v>
                </c:pt>
                <c:pt idx="2296">
                  <c:v>236.979996</c:v>
                </c:pt>
                <c:pt idx="2297">
                  <c:v>234.779999</c:v>
                </c:pt>
                <c:pt idx="2298">
                  <c:v>230.270004</c:v>
                </c:pt>
                <c:pt idx="2299">
                  <c:v>221.38999899999999</c:v>
                </c:pt>
                <c:pt idx="2300">
                  <c:v>215.36999499999999</c:v>
                </c:pt>
                <c:pt idx="2301">
                  <c:v>216.479996</c:v>
                </c:pt>
                <c:pt idx="2302">
                  <c:v>205.63999899999999</c:v>
                </c:pt>
                <c:pt idx="2303">
                  <c:v>205.800003</c:v>
                </c:pt>
                <c:pt idx="2304">
                  <c:v>216.41999799999999</c:v>
                </c:pt>
                <c:pt idx="2305">
                  <c:v>209.479996</c:v>
                </c:pt>
                <c:pt idx="2306">
                  <c:v>218.220001</c:v>
                </c:pt>
                <c:pt idx="2307">
                  <c:v>211.58999600000001</c:v>
                </c:pt>
                <c:pt idx="2308">
                  <c:v>208.020004</c:v>
                </c:pt>
                <c:pt idx="2309">
                  <c:v>193.570007</c:v>
                </c:pt>
                <c:pt idx="2310">
                  <c:v>204.11000100000001</c:v>
                </c:pt>
                <c:pt idx="2311">
                  <c:v>195.220001</c:v>
                </c:pt>
                <c:pt idx="2312">
                  <c:v>177.320007</c:v>
                </c:pt>
                <c:pt idx="2313">
                  <c:v>192.33999600000001</c:v>
                </c:pt>
                <c:pt idx="2314">
                  <c:v>169.300003</c:v>
                </c:pt>
                <c:pt idx="2315">
                  <c:v>182.13999899999999</c:v>
                </c:pt>
                <c:pt idx="2316">
                  <c:v>176.60000600000001</c:v>
                </c:pt>
                <c:pt idx="2317">
                  <c:v>177.66000399999999</c:v>
                </c:pt>
                <c:pt idx="2318">
                  <c:v>170.699997</c:v>
                </c:pt>
                <c:pt idx="2319">
                  <c:v>170.46000699999999</c:v>
                </c:pt>
                <c:pt idx="2320">
                  <c:v>183.66000399999999</c:v>
                </c:pt>
                <c:pt idx="2321">
                  <c:v>182.300003</c:v>
                </c:pt>
                <c:pt idx="2322">
                  <c:v>191.89999399999999</c:v>
                </c:pt>
                <c:pt idx="2323">
                  <c:v>185.300003</c:v>
                </c:pt>
                <c:pt idx="2324">
                  <c:v>192.03999300000001</c:v>
                </c:pt>
                <c:pt idx="2325">
                  <c:v>190.39999399999999</c:v>
                </c:pt>
                <c:pt idx="2326">
                  <c:v>182.30999800000001</c:v>
                </c:pt>
                <c:pt idx="2327">
                  <c:v>186.009995</c:v>
                </c:pt>
                <c:pt idx="2328">
                  <c:v>183.36999499999999</c:v>
                </c:pt>
                <c:pt idx="2329">
                  <c:v>196.479996</c:v>
                </c:pt>
                <c:pt idx="2330">
                  <c:v>196.39999399999999</c:v>
                </c:pt>
                <c:pt idx="2331">
                  <c:v>200.570007</c:v>
                </c:pt>
                <c:pt idx="2332">
                  <c:v>200.86000100000001</c:v>
                </c:pt>
                <c:pt idx="2333">
                  <c:v>203.029999</c:v>
                </c:pt>
                <c:pt idx="2334">
                  <c:v>211.86000100000001</c:v>
                </c:pt>
                <c:pt idx="2335">
                  <c:v>209.429993</c:v>
                </c:pt>
                <c:pt idx="2336">
                  <c:v>213.25</c:v>
                </c:pt>
                <c:pt idx="2337">
                  <c:v>215.28999300000001</c:v>
                </c:pt>
                <c:pt idx="2338">
                  <c:v>212.740005</c:v>
                </c:pt>
                <c:pt idx="2339">
                  <c:v>204.88999899999999</c:v>
                </c:pt>
                <c:pt idx="2340">
                  <c:v>210.970001</c:v>
                </c:pt>
                <c:pt idx="2341">
                  <c:v>210.520004</c:v>
                </c:pt>
                <c:pt idx="2342">
                  <c:v>213.83999600000001</c:v>
                </c:pt>
                <c:pt idx="2343">
                  <c:v>215.55999800000001</c:v>
                </c:pt>
                <c:pt idx="2344">
                  <c:v>211.5</c:v>
                </c:pt>
                <c:pt idx="2345">
                  <c:v>219</c:v>
                </c:pt>
                <c:pt idx="2346">
                  <c:v>218.91000399999999</c:v>
                </c:pt>
                <c:pt idx="2347">
                  <c:v>212.740005</c:v>
                </c:pt>
                <c:pt idx="2348">
                  <c:v>215.220001</c:v>
                </c:pt>
                <c:pt idx="2349">
                  <c:v>217.66000399999999</c:v>
                </c:pt>
                <c:pt idx="2350">
                  <c:v>219</c:v>
                </c:pt>
                <c:pt idx="2351">
                  <c:v>221.820007</c:v>
                </c:pt>
                <c:pt idx="2352">
                  <c:v>224.86000100000001</c:v>
                </c:pt>
                <c:pt idx="2353">
                  <c:v>226.86999499999999</c:v>
                </c:pt>
                <c:pt idx="2354">
                  <c:v>222.11999499999999</c:v>
                </c:pt>
                <c:pt idx="2355">
                  <c:v>219.33999600000001</c:v>
                </c:pt>
                <c:pt idx="2356">
                  <c:v>221.83000200000001</c:v>
                </c:pt>
                <c:pt idx="2357">
                  <c:v>223.270004</c:v>
                </c:pt>
                <c:pt idx="2358">
                  <c:v>227.429993</c:v>
                </c:pt>
                <c:pt idx="2359">
                  <c:v>226.86000100000001</c:v>
                </c:pt>
                <c:pt idx="2360">
                  <c:v>231.38999899999999</c:v>
                </c:pt>
                <c:pt idx="2361">
                  <c:v>228.86999499999999</c:v>
                </c:pt>
                <c:pt idx="2362">
                  <c:v>229.66000399999999</c:v>
                </c:pt>
                <c:pt idx="2363">
                  <c:v>229.03999300000001</c:v>
                </c:pt>
                <c:pt idx="2364">
                  <c:v>230.28999300000001</c:v>
                </c:pt>
                <c:pt idx="2365">
                  <c:v>229.990005</c:v>
                </c:pt>
                <c:pt idx="2366">
                  <c:v>233.36000100000001</c:v>
                </c:pt>
                <c:pt idx="2367">
                  <c:v>234.05999800000001</c:v>
                </c:pt>
                <c:pt idx="2368">
                  <c:v>235.63000500000001</c:v>
                </c:pt>
                <c:pt idx="2369">
                  <c:v>236.69000199999999</c:v>
                </c:pt>
                <c:pt idx="2370">
                  <c:v>235.029999</c:v>
                </c:pt>
                <c:pt idx="2371">
                  <c:v>239.69000199999999</c:v>
                </c:pt>
                <c:pt idx="2372">
                  <c:v>241.550003</c:v>
                </c:pt>
                <c:pt idx="2373">
                  <c:v>243.300003</c:v>
                </c:pt>
                <c:pt idx="2374">
                  <c:v>246.220001</c:v>
                </c:pt>
                <c:pt idx="2375">
                  <c:v>234.020004</c:v>
                </c:pt>
                <c:pt idx="2376">
                  <c:v>235.88000500000001</c:v>
                </c:pt>
                <c:pt idx="2377">
                  <c:v>238.75</c:v>
                </c:pt>
                <c:pt idx="2378">
                  <c:v>242.85000600000001</c:v>
                </c:pt>
                <c:pt idx="2379">
                  <c:v>243.61999499999999</c:v>
                </c:pt>
                <c:pt idx="2380">
                  <c:v>244.279999</c:v>
                </c:pt>
                <c:pt idx="2381">
                  <c:v>244.240005</c:v>
                </c:pt>
                <c:pt idx="2382">
                  <c:v>246.740005</c:v>
                </c:pt>
                <c:pt idx="2383">
                  <c:v>248.83999600000001</c:v>
                </c:pt>
                <c:pt idx="2384">
                  <c:v>243.71000699999999</c:v>
                </c:pt>
                <c:pt idx="2385">
                  <c:v>246.029999</c:v>
                </c:pt>
                <c:pt idx="2386">
                  <c:v>240.220001</c:v>
                </c:pt>
                <c:pt idx="2387">
                  <c:v>242.83999600000001</c:v>
                </c:pt>
                <c:pt idx="2388">
                  <c:v>247.60000600000001</c:v>
                </c:pt>
                <c:pt idx="2389">
                  <c:v>250.490005</c:v>
                </c:pt>
                <c:pt idx="2390">
                  <c:v>252.19000199999999</c:v>
                </c:pt>
                <c:pt idx="2391">
                  <c:v>258.39001500000001</c:v>
                </c:pt>
                <c:pt idx="2392">
                  <c:v>256.60998499999999</c:v>
                </c:pt>
                <c:pt idx="2393">
                  <c:v>259.98998999999998</c:v>
                </c:pt>
                <c:pt idx="2394">
                  <c:v>262.17999300000002</c:v>
                </c:pt>
                <c:pt idx="2395">
                  <c:v>263.97000100000002</c:v>
                </c:pt>
                <c:pt idx="2396">
                  <c:v>258.540009</c:v>
                </c:pt>
                <c:pt idx="2397">
                  <c:v>260.36999500000002</c:v>
                </c:pt>
                <c:pt idx="2398">
                  <c:v>260.89999399999999</c:v>
                </c:pt>
                <c:pt idx="2399">
                  <c:v>259.11999500000002</c:v>
                </c:pt>
                <c:pt idx="2400">
                  <c:v>259.42001299999998</c:v>
                </c:pt>
                <c:pt idx="2401">
                  <c:v>266.77999899999998</c:v>
                </c:pt>
                <c:pt idx="2402">
                  <c:v>264</c:v>
                </c:pt>
                <c:pt idx="2403">
                  <c:v>264.92999300000002</c:v>
                </c:pt>
                <c:pt idx="2404">
                  <c:v>258.01001000000002</c:v>
                </c:pt>
                <c:pt idx="2405">
                  <c:v>255.55999800000001</c:v>
                </c:pt>
                <c:pt idx="2406">
                  <c:v>260.11999500000002</c:v>
                </c:pt>
                <c:pt idx="2407">
                  <c:v>256.80999800000001</c:v>
                </c:pt>
                <c:pt idx="2408">
                  <c:v>259.76998900000001</c:v>
                </c:pt>
                <c:pt idx="2409">
                  <c:v>261.13000499999998</c:v>
                </c:pt>
                <c:pt idx="2410">
                  <c:v>265.790009</c:v>
                </c:pt>
                <c:pt idx="2411">
                  <c:v>269.38000499999998</c:v>
                </c:pt>
                <c:pt idx="2412">
                  <c:v>270.38000499999998</c:v>
                </c:pt>
                <c:pt idx="2413">
                  <c:v>271.04998799999998</c:v>
                </c:pt>
                <c:pt idx="2414">
                  <c:v>274.64001500000001</c:v>
                </c:pt>
                <c:pt idx="2415">
                  <c:v>271.47000100000002</c:v>
                </c:pt>
                <c:pt idx="2416">
                  <c:v>270.30999800000001</c:v>
                </c:pt>
                <c:pt idx="2417">
                  <c:v>265.19000199999999</c:v>
                </c:pt>
                <c:pt idx="2418">
                  <c:v>271.85998499999999</c:v>
                </c:pt>
                <c:pt idx="2419">
                  <c:v>272.48001099999999</c:v>
                </c:pt>
                <c:pt idx="2420">
                  <c:v>272.16000400000001</c:v>
                </c:pt>
                <c:pt idx="2421">
                  <c:v>275.32000699999998</c:v>
                </c:pt>
                <c:pt idx="2422">
                  <c:v>277.97000100000002</c:v>
                </c:pt>
                <c:pt idx="2423">
                  <c:v>276.10000600000001</c:v>
                </c:pt>
                <c:pt idx="2424">
                  <c:v>279.92999300000002</c:v>
                </c:pt>
                <c:pt idx="2425">
                  <c:v>281.86999500000002</c:v>
                </c:pt>
                <c:pt idx="2426">
                  <c:v>283.63000499999998</c:v>
                </c:pt>
                <c:pt idx="2427">
                  <c:v>285.85998499999999</c:v>
                </c:pt>
                <c:pt idx="2428">
                  <c:v>291.959991</c:v>
                </c:pt>
                <c:pt idx="2429">
                  <c:v>291.04998799999998</c:v>
                </c:pt>
                <c:pt idx="2430">
                  <c:v>292.52999899999998</c:v>
                </c:pt>
                <c:pt idx="2431">
                  <c:v>294.88000499999998</c:v>
                </c:pt>
                <c:pt idx="2432">
                  <c:v>299.92001299999998</c:v>
                </c:pt>
                <c:pt idx="2433">
                  <c:v>302.76001000000002</c:v>
                </c:pt>
                <c:pt idx="2434">
                  <c:v>287.41000400000001</c:v>
                </c:pt>
                <c:pt idx="2435">
                  <c:v>283.57998700000002</c:v>
                </c:pt>
                <c:pt idx="2436">
                  <c:v>269.95001200000002</c:v>
                </c:pt>
                <c:pt idx="2437">
                  <c:v>277.88000499999998</c:v>
                </c:pt>
                <c:pt idx="2438">
                  <c:v>272.33999599999999</c:v>
                </c:pt>
                <c:pt idx="2439">
                  <c:v>270.45001200000002</c:v>
                </c:pt>
                <c:pt idx="2440">
                  <c:v>275.16000400000001</c:v>
                </c:pt>
                <c:pt idx="2441">
                  <c:v>279.05999800000001</c:v>
                </c:pt>
                <c:pt idx="2442">
                  <c:v>274.60998499999999</c:v>
                </c:pt>
                <c:pt idx="2443">
                  <c:v>270.32000699999998</c:v>
                </c:pt>
                <c:pt idx="2444">
                  <c:v>266.86999500000002</c:v>
                </c:pt>
                <c:pt idx="2445">
                  <c:v>267.51001000000002</c:v>
                </c:pt>
                <c:pt idx="2446">
                  <c:v>272.48001099999999</c:v>
                </c:pt>
                <c:pt idx="2447">
                  <c:v>264.16000400000001</c:v>
                </c:pt>
                <c:pt idx="2448">
                  <c:v>265.39001500000001</c:v>
                </c:pt>
                <c:pt idx="2449">
                  <c:v>271.55999800000001</c:v>
                </c:pt>
                <c:pt idx="2450">
                  <c:v>277.20001200000002</c:v>
                </c:pt>
                <c:pt idx="2451">
                  <c:v>275.95001200000002</c:v>
                </c:pt>
                <c:pt idx="2452">
                  <c:v>277.83999599999999</c:v>
                </c:pt>
                <c:pt idx="2453">
                  <c:v>282.25</c:v>
                </c:pt>
                <c:pt idx="2454">
                  <c:v>274.30999800000001</c:v>
                </c:pt>
                <c:pt idx="2455">
                  <c:v>280.16000400000001</c:v>
                </c:pt>
                <c:pt idx="2456">
                  <c:v>275.16000400000001</c:v>
                </c:pt>
                <c:pt idx="2457">
                  <c:v>279.92001299999998</c:v>
                </c:pt>
                <c:pt idx="2458">
                  <c:v>281.41000400000001</c:v>
                </c:pt>
                <c:pt idx="2459">
                  <c:v>285.709991</c:v>
                </c:pt>
                <c:pt idx="2460">
                  <c:v>294.52999899999998</c:v>
                </c:pt>
                <c:pt idx="2461">
                  <c:v>294.51998900000001</c:v>
                </c:pt>
                <c:pt idx="2462">
                  <c:v>292.05999800000001</c:v>
                </c:pt>
                <c:pt idx="2463">
                  <c:v>290.10000600000001</c:v>
                </c:pt>
                <c:pt idx="2464">
                  <c:v>288.51001000000002</c:v>
                </c:pt>
                <c:pt idx="2465">
                  <c:v>283.79998799999998</c:v>
                </c:pt>
                <c:pt idx="2466">
                  <c:v>284.41000400000001</c:v>
                </c:pt>
                <c:pt idx="2467">
                  <c:v>284.19000199999999</c:v>
                </c:pt>
                <c:pt idx="2468">
                  <c:v>284.17999300000002</c:v>
                </c:pt>
                <c:pt idx="2469">
                  <c:v>284.73998999999998</c:v>
                </c:pt>
                <c:pt idx="2470">
                  <c:v>280.47000100000002</c:v>
                </c:pt>
                <c:pt idx="2471">
                  <c:v>282.66000400000001</c:v>
                </c:pt>
                <c:pt idx="2472">
                  <c:v>271.64001500000001</c:v>
                </c:pt>
                <c:pt idx="2473">
                  <c:v>276.39001500000001</c:v>
                </c:pt>
                <c:pt idx="2474">
                  <c:v>269.38000499999998</c:v>
                </c:pt>
                <c:pt idx="2475">
                  <c:v>269.98001099999999</c:v>
                </c:pt>
                <c:pt idx="2476">
                  <c:v>274.64999399999999</c:v>
                </c:pt>
                <c:pt idx="2477">
                  <c:v>286.91000400000001</c:v>
                </c:pt>
                <c:pt idx="2478">
                  <c:v>294.39001500000001</c:v>
                </c:pt>
                <c:pt idx="2479">
                  <c:v>294.60998499999999</c:v>
                </c:pt>
                <c:pt idx="2480">
                  <c:v>288.58999599999999</c:v>
                </c:pt>
                <c:pt idx="2481">
                  <c:v>283.42001299999998</c:v>
                </c:pt>
                <c:pt idx="2482">
                  <c:v>289.76001000000002</c:v>
                </c:pt>
                <c:pt idx="2483">
                  <c:v>288.39999399999999</c:v>
                </c:pt>
                <c:pt idx="2484">
                  <c:v>290.92999300000002</c:v>
                </c:pt>
                <c:pt idx="2485">
                  <c:v>293.20001200000002</c:v>
                </c:pt>
                <c:pt idx="2486">
                  <c:v>292.26998900000001</c:v>
                </c:pt>
                <c:pt idx="2487">
                  <c:v>290.10998499999999</c:v>
                </c:pt>
                <c:pt idx="2488">
                  <c:v>292.38000499999998</c:v>
                </c:pt>
                <c:pt idx="2489">
                  <c:v>290.38000499999998</c:v>
                </c:pt>
                <c:pt idx="2490">
                  <c:v>290.39001500000001</c:v>
                </c:pt>
                <c:pt idx="2491">
                  <c:v>294.47000100000002</c:v>
                </c:pt>
                <c:pt idx="2492">
                  <c:v>296.27999899999998</c:v>
                </c:pt>
                <c:pt idx="2493">
                  <c:v>299.01001000000002</c:v>
                </c:pt>
                <c:pt idx="2494">
                  <c:v>299.61999500000002</c:v>
                </c:pt>
                <c:pt idx="2495">
                  <c:v>303.459991</c:v>
                </c:pt>
                <c:pt idx="2496">
                  <c:v>303.85000600000001</c:v>
                </c:pt>
                <c:pt idx="2497">
                  <c:v>304.27999899999998</c:v>
                </c:pt>
                <c:pt idx="2498">
                  <c:v>305.51998900000001</c:v>
                </c:pt>
                <c:pt idx="2499">
                  <c:v>307.25</c:v>
                </c:pt>
                <c:pt idx="2500">
                  <c:v>308.290009</c:v>
                </c:pt>
                <c:pt idx="2501">
                  <c:v>301.30999800000001</c:v>
                </c:pt>
                <c:pt idx="2502">
                  <c:v>302.51998900000001</c:v>
                </c:pt>
                <c:pt idx="2503">
                  <c:v>301.85000600000001</c:v>
                </c:pt>
                <c:pt idx="2504">
                  <c:v>304.040009</c:v>
                </c:pt>
                <c:pt idx="2505">
                  <c:v>307.290009</c:v>
                </c:pt>
                <c:pt idx="2506">
                  <c:v>308.98001099999999</c:v>
                </c:pt>
                <c:pt idx="2507">
                  <c:v>311</c:v>
                </c:pt>
                <c:pt idx="2508">
                  <c:v>310.05999800000001</c:v>
                </c:pt>
                <c:pt idx="2509">
                  <c:v>308.92001299999998</c:v>
                </c:pt>
                <c:pt idx="2510">
                  <c:v>309.76001000000002</c:v>
                </c:pt>
                <c:pt idx="2511">
                  <c:v>308.20001200000002</c:v>
                </c:pt>
                <c:pt idx="2512">
                  <c:v>309.55999800000001</c:v>
                </c:pt>
                <c:pt idx="2513">
                  <c:v>312.67999300000002</c:v>
                </c:pt>
                <c:pt idx="2514">
                  <c:v>312.959991</c:v>
                </c:pt>
                <c:pt idx="2515">
                  <c:v>312.97000100000002</c:v>
                </c:pt>
                <c:pt idx="2516">
                  <c:v>313.73998999999998</c:v>
                </c:pt>
                <c:pt idx="2517">
                  <c:v>309.30999800000001</c:v>
                </c:pt>
                <c:pt idx="2518">
                  <c:v>311.85998499999999</c:v>
                </c:pt>
                <c:pt idx="2519">
                  <c:v>307.540009</c:v>
                </c:pt>
                <c:pt idx="2520">
                  <c:v>314.98001099999999</c:v>
                </c:pt>
                <c:pt idx="2521">
                  <c:v>319.02999899999998</c:v>
                </c:pt>
                <c:pt idx="2522">
                  <c:v>314.42001299999998</c:v>
                </c:pt>
                <c:pt idx="2523">
                  <c:v>313.92001299999998</c:v>
                </c:pt>
                <c:pt idx="2524">
                  <c:v>316.040009</c:v>
                </c:pt>
                <c:pt idx="2525">
                  <c:v>314.35000600000001</c:v>
                </c:pt>
                <c:pt idx="2526">
                  <c:v>311.85998499999999</c:v>
                </c:pt>
                <c:pt idx="2527">
                  <c:v>316.41000400000001</c:v>
                </c:pt>
                <c:pt idx="2528">
                  <c:v>323.76998900000001</c:v>
                </c:pt>
                <c:pt idx="2529">
                  <c:v>326.35998499999999</c:v>
                </c:pt>
                <c:pt idx="2530">
                  <c:v>325.42001299999998</c:v>
                </c:pt>
                <c:pt idx="2531">
                  <c:v>328.10998499999999</c:v>
                </c:pt>
                <c:pt idx="2532">
                  <c:v>328.58999599999999</c:v>
                </c:pt>
                <c:pt idx="2533">
                  <c:v>319.42999300000002</c:v>
                </c:pt>
                <c:pt idx="2534">
                  <c:v>321.32000699999998</c:v>
                </c:pt>
                <c:pt idx="2535">
                  <c:v>314.55999800000001</c:v>
                </c:pt>
                <c:pt idx="2536">
                  <c:v>322.42001299999998</c:v>
                </c:pt>
                <c:pt idx="2537">
                  <c:v>327.67999300000002</c:v>
                </c:pt>
                <c:pt idx="2538">
                  <c:v>326.38000499999998</c:v>
                </c:pt>
                <c:pt idx="2539">
                  <c:v>330.23998999999998</c:v>
                </c:pt>
                <c:pt idx="2540">
                  <c:v>331.35998499999999</c:v>
                </c:pt>
                <c:pt idx="2541">
                  <c:v>333.57998700000002</c:v>
                </c:pt>
                <c:pt idx="2542">
                  <c:v>333.51001000000002</c:v>
                </c:pt>
                <c:pt idx="2543">
                  <c:v>332.75</c:v>
                </c:pt>
                <c:pt idx="2544">
                  <c:v>334.57998700000002</c:v>
                </c:pt>
                <c:pt idx="2545">
                  <c:v>336.45001200000002</c:v>
                </c:pt>
                <c:pt idx="2546">
                  <c:v>335.540009</c:v>
                </c:pt>
                <c:pt idx="2547">
                  <c:v>333.92999300000002</c:v>
                </c:pt>
                <c:pt idx="2548">
                  <c:v>332.47000100000002</c:v>
                </c:pt>
                <c:pt idx="2549">
                  <c:v>331.01998900000001</c:v>
                </c:pt>
                <c:pt idx="2550">
                  <c:v>322.44000199999999</c:v>
                </c:pt>
                <c:pt idx="2551">
                  <c:v>321.48001099999999</c:v>
                </c:pt>
                <c:pt idx="2552">
                  <c:v>324.13000499999998</c:v>
                </c:pt>
                <c:pt idx="2553">
                  <c:v>312.82998700000002</c:v>
                </c:pt>
                <c:pt idx="2554">
                  <c:v>314.14001500000001</c:v>
                </c:pt>
                <c:pt idx="2555">
                  <c:v>323.58999599999999</c:v>
                </c:pt>
                <c:pt idx="2556">
                  <c:v>318.39999399999999</c:v>
                </c:pt>
                <c:pt idx="2557">
                  <c:v>309.16000400000001</c:v>
                </c:pt>
                <c:pt idx="2558">
                  <c:v>304.10000600000001</c:v>
                </c:pt>
                <c:pt idx="2559">
                  <c:v>308.67999300000002</c:v>
                </c:pt>
                <c:pt idx="2560">
                  <c:v>299.94000199999999</c:v>
                </c:pt>
                <c:pt idx="2561">
                  <c:v>311.76998900000001</c:v>
                </c:pt>
                <c:pt idx="2562">
                  <c:v>310.88000499999998</c:v>
                </c:pt>
                <c:pt idx="2563">
                  <c:v>318.040009</c:v>
                </c:pt>
                <c:pt idx="2564">
                  <c:v>315.459991</c:v>
                </c:pt>
                <c:pt idx="2565">
                  <c:v>318.82998700000002</c:v>
                </c:pt>
                <c:pt idx="2566">
                  <c:v>320.57998700000002</c:v>
                </c:pt>
                <c:pt idx="2567">
                  <c:v>321.89999399999999</c:v>
                </c:pt>
                <c:pt idx="2568">
                  <c:v>312.040009</c:v>
                </c:pt>
                <c:pt idx="2569">
                  <c:v>313.14001500000001</c:v>
                </c:pt>
                <c:pt idx="2570">
                  <c:v>318.60998499999999</c:v>
                </c:pt>
                <c:pt idx="2571">
                  <c:v>317.22000100000002</c:v>
                </c:pt>
                <c:pt idx="2572">
                  <c:v>311.86999500000002</c:v>
                </c:pt>
                <c:pt idx="2573">
                  <c:v>311.32998700000002</c:v>
                </c:pt>
                <c:pt idx="2574">
                  <c:v>316</c:v>
                </c:pt>
                <c:pt idx="2575">
                  <c:v>315.91000400000001</c:v>
                </c:pt>
                <c:pt idx="2576">
                  <c:v>314.32000699999998</c:v>
                </c:pt>
                <c:pt idx="2577">
                  <c:v>319.13000499999998</c:v>
                </c:pt>
                <c:pt idx="2578">
                  <c:v>324.57000699999998</c:v>
                </c:pt>
                <c:pt idx="2579">
                  <c:v>331.04998799999998</c:v>
                </c:pt>
                <c:pt idx="2580">
                  <c:v>330.82000699999998</c:v>
                </c:pt>
                <c:pt idx="2581">
                  <c:v>331.61999500000002</c:v>
                </c:pt>
                <c:pt idx="2582">
                  <c:v>335.07998700000002</c:v>
                </c:pt>
                <c:pt idx="2583">
                  <c:v>337.10998499999999</c:v>
                </c:pt>
                <c:pt idx="2584">
                  <c:v>336.67001299999998</c:v>
                </c:pt>
                <c:pt idx="2585">
                  <c:v>340.60000600000001</c:v>
                </c:pt>
                <c:pt idx="2586">
                  <c:v>336.51001000000002</c:v>
                </c:pt>
                <c:pt idx="2587">
                  <c:v>341.60998499999999</c:v>
                </c:pt>
                <c:pt idx="2588">
                  <c:v>342.01001000000002</c:v>
                </c:pt>
                <c:pt idx="2589">
                  <c:v>338.88000499999998</c:v>
                </c:pt>
                <c:pt idx="2590">
                  <c:v>336.41000400000001</c:v>
                </c:pt>
                <c:pt idx="2591">
                  <c:v>339.290009</c:v>
                </c:pt>
                <c:pt idx="2592">
                  <c:v>335.20001200000002</c:v>
                </c:pt>
                <c:pt idx="2593">
                  <c:v>339.42001299999998</c:v>
                </c:pt>
                <c:pt idx="2594">
                  <c:v>341.63000499999998</c:v>
                </c:pt>
                <c:pt idx="2595">
                  <c:v>340.14999399999999</c:v>
                </c:pt>
                <c:pt idx="2596">
                  <c:v>339</c:v>
                </c:pt>
                <c:pt idx="2597">
                  <c:v>340.22000100000002</c:v>
                </c:pt>
                <c:pt idx="2598">
                  <c:v>337.98998999999998</c:v>
                </c:pt>
                <c:pt idx="2599">
                  <c:v>336.19000199999999</c:v>
                </c:pt>
                <c:pt idx="2600">
                  <c:v>330.14001500000001</c:v>
                </c:pt>
                <c:pt idx="2601">
                  <c:v>329.02999899999998</c:v>
                </c:pt>
                <c:pt idx="2602">
                  <c:v>331.51001000000002</c:v>
                </c:pt>
                <c:pt idx="2603">
                  <c:v>334.20001200000002</c:v>
                </c:pt>
                <c:pt idx="2604">
                  <c:v>325.76001000000002</c:v>
                </c:pt>
                <c:pt idx="2605">
                  <c:v>325.30999800000001</c:v>
                </c:pt>
                <c:pt idx="2606">
                  <c:v>316.89001500000001</c:v>
                </c:pt>
                <c:pt idx="2607">
                  <c:v>319.33999599999999</c:v>
                </c:pt>
                <c:pt idx="2608">
                  <c:v>326.39001500000001</c:v>
                </c:pt>
                <c:pt idx="2609">
                  <c:v>324.41000400000001</c:v>
                </c:pt>
                <c:pt idx="2610">
                  <c:v>322.22000100000002</c:v>
                </c:pt>
                <c:pt idx="2611">
                  <c:v>322.58999599999999</c:v>
                </c:pt>
                <c:pt idx="2612">
                  <c:v>328.82998700000002</c:v>
                </c:pt>
                <c:pt idx="2613">
                  <c:v>327.01001000000002</c:v>
                </c:pt>
                <c:pt idx="2614">
                  <c:v>332.51001000000002</c:v>
                </c:pt>
                <c:pt idx="2615">
                  <c:v>332.97000100000002</c:v>
                </c:pt>
                <c:pt idx="2616">
                  <c:v>334.13000499999998</c:v>
                </c:pt>
                <c:pt idx="2617">
                  <c:v>332.88000499999998</c:v>
                </c:pt>
                <c:pt idx="2618">
                  <c:v>333.92999300000002</c:v>
                </c:pt>
                <c:pt idx="2619">
                  <c:v>332.82000699999998</c:v>
                </c:pt>
                <c:pt idx="2620">
                  <c:v>333.47000100000002</c:v>
                </c:pt>
                <c:pt idx="2621">
                  <c:v>330</c:v>
                </c:pt>
                <c:pt idx="2622">
                  <c:v>335.60000600000001</c:v>
                </c:pt>
                <c:pt idx="2623">
                  <c:v>336.60000600000001</c:v>
                </c:pt>
                <c:pt idx="2624">
                  <c:v>336.76001000000002</c:v>
                </c:pt>
                <c:pt idx="2625">
                  <c:v>336.83999599999999</c:v>
                </c:pt>
                <c:pt idx="2626">
                  <c:v>340.35000600000001</c:v>
                </c:pt>
                <c:pt idx="2627">
                  <c:v>341.23998999999998</c:v>
                </c:pt>
                <c:pt idx="2628">
                  <c:v>344.51001000000002</c:v>
                </c:pt>
                <c:pt idx="2629">
                  <c:v>342.26001000000002</c:v>
                </c:pt>
                <c:pt idx="2630">
                  <c:v>341.01001000000002</c:v>
                </c:pt>
                <c:pt idx="2631">
                  <c:v>345.33999599999999</c:v>
                </c:pt>
                <c:pt idx="2632">
                  <c:v>342.63000499999998</c:v>
                </c:pt>
                <c:pt idx="2633">
                  <c:v>344.35998499999999</c:v>
                </c:pt>
                <c:pt idx="2634">
                  <c:v>347.57000699999998</c:v>
                </c:pt>
                <c:pt idx="2635">
                  <c:v>347.73998999999998</c:v>
                </c:pt>
                <c:pt idx="2636">
                  <c:v>349.89001500000001</c:v>
                </c:pt>
                <c:pt idx="2637">
                  <c:v>349.459991</c:v>
                </c:pt>
                <c:pt idx="2638">
                  <c:v>353.709991</c:v>
                </c:pt>
                <c:pt idx="2639">
                  <c:v>354.98998999999998</c:v>
                </c:pt>
                <c:pt idx="2640">
                  <c:v>354.42999300000002</c:v>
                </c:pt>
                <c:pt idx="2641">
                  <c:v>354.57000699999998</c:v>
                </c:pt>
                <c:pt idx="2642">
                  <c:v>358.64001500000001</c:v>
                </c:pt>
                <c:pt idx="2643">
                  <c:v>360.19000199999999</c:v>
                </c:pt>
                <c:pt idx="2644">
                  <c:v>360.95001200000002</c:v>
                </c:pt>
                <c:pt idx="2645">
                  <c:v>358.76998900000001</c:v>
                </c:pt>
                <c:pt idx="2646">
                  <c:v>361.01001000000002</c:v>
                </c:pt>
                <c:pt idx="2647">
                  <c:v>362.42001299999998</c:v>
                </c:pt>
                <c:pt idx="2648">
                  <c:v>362.42001299999998</c:v>
                </c:pt>
                <c:pt idx="2649">
                  <c:v>363.07000699999998</c:v>
                </c:pt>
                <c:pt idx="2650">
                  <c:v>360.51998900000001</c:v>
                </c:pt>
                <c:pt idx="2651">
                  <c:v>357.60000600000001</c:v>
                </c:pt>
                <c:pt idx="2652">
                  <c:v>354.67001299999998</c:v>
                </c:pt>
                <c:pt idx="2653">
                  <c:v>358.790009</c:v>
                </c:pt>
                <c:pt idx="2654">
                  <c:v>361.55999800000001</c:v>
                </c:pt>
                <c:pt idx="2655">
                  <c:v>363.95001200000002</c:v>
                </c:pt>
                <c:pt idx="2656">
                  <c:v>368.20001200000002</c:v>
                </c:pt>
                <c:pt idx="2657">
                  <c:v>368.48998999999998</c:v>
                </c:pt>
                <c:pt idx="2658">
                  <c:v>364.42999300000002</c:v>
                </c:pt>
                <c:pt idx="2659">
                  <c:v>365.82998700000002</c:v>
                </c:pt>
                <c:pt idx="2660">
                  <c:v>366.48001099999999</c:v>
                </c:pt>
                <c:pt idx="2661">
                  <c:v>364.57000699999998</c:v>
                </c:pt>
                <c:pt idx="2662">
                  <c:v>364.60000600000001</c:v>
                </c:pt>
                <c:pt idx="2663">
                  <c:v>366.80999800000001</c:v>
                </c:pt>
                <c:pt idx="2664">
                  <c:v>367.33999599999999</c:v>
                </c:pt>
                <c:pt idx="2665">
                  <c:v>369.67001299999998</c:v>
                </c:pt>
                <c:pt idx="2666">
                  <c:v>368.04998799999998</c:v>
                </c:pt>
                <c:pt idx="2667">
                  <c:v>368.73001099999999</c:v>
                </c:pt>
                <c:pt idx="2668">
                  <c:v>366.83999599999999</c:v>
                </c:pt>
                <c:pt idx="2669">
                  <c:v>366.209991</c:v>
                </c:pt>
                <c:pt idx="2670">
                  <c:v>367.52999899999998</c:v>
                </c:pt>
                <c:pt idx="2671">
                  <c:v>368.82000699999998</c:v>
                </c:pt>
                <c:pt idx="2672">
                  <c:v>368.98001099999999</c:v>
                </c:pt>
                <c:pt idx="2673">
                  <c:v>365.73001099999999</c:v>
                </c:pt>
                <c:pt idx="2674">
                  <c:v>362.209991</c:v>
                </c:pt>
                <c:pt idx="2675">
                  <c:v>363.959991</c:v>
                </c:pt>
                <c:pt idx="2676">
                  <c:v>367.73001099999999</c:v>
                </c:pt>
                <c:pt idx="2677">
                  <c:v>373.23001099999999</c:v>
                </c:pt>
                <c:pt idx="2678">
                  <c:v>374.36999500000002</c:v>
                </c:pt>
                <c:pt idx="2679">
                  <c:v>374.79998799999998</c:v>
                </c:pt>
                <c:pt idx="2680">
                  <c:v>372.42001299999998</c:v>
                </c:pt>
                <c:pt idx="2681">
                  <c:v>376.040009</c:v>
                </c:pt>
                <c:pt idx="2682">
                  <c:v>380.26001000000002</c:v>
                </c:pt>
                <c:pt idx="2683">
                  <c:v>379.95001200000002</c:v>
                </c:pt>
                <c:pt idx="2684">
                  <c:v>380.57998700000002</c:v>
                </c:pt>
                <c:pt idx="2685">
                  <c:v>380.39999399999999</c:v>
                </c:pt>
                <c:pt idx="2686">
                  <c:v>381.57000699999998</c:v>
                </c:pt>
                <c:pt idx="2687">
                  <c:v>382.10998499999999</c:v>
                </c:pt>
                <c:pt idx="2688">
                  <c:v>380.77999899999998</c:v>
                </c:pt>
                <c:pt idx="2689">
                  <c:v>379.47000100000002</c:v>
                </c:pt>
                <c:pt idx="2690">
                  <c:v>376.58999599999999</c:v>
                </c:pt>
                <c:pt idx="2691">
                  <c:v>376.32998700000002</c:v>
                </c:pt>
                <c:pt idx="2692">
                  <c:v>375.26001000000002</c:v>
                </c:pt>
                <c:pt idx="2693">
                  <c:v>378.04998799999998</c:v>
                </c:pt>
                <c:pt idx="2694">
                  <c:v>378.30999800000001</c:v>
                </c:pt>
                <c:pt idx="2695">
                  <c:v>373.82998700000002</c:v>
                </c:pt>
                <c:pt idx="2696">
                  <c:v>365.70001200000002</c:v>
                </c:pt>
                <c:pt idx="2697">
                  <c:v>366.14999399999999</c:v>
                </c:pt>
                <c:pt idx="2698">
                  <c:v>369.57000699999998</c:v>
                </c:pt>
                <c:pt idx="2699">
                  <c:v>372.98001099999999</c:v>
                </c:pt>
                <c:pt idx="2700">
                  <c:v>373.32998700000002</c:v>
                </c:pt>
                <c:pt idx="2701">
                  <c:v>370.35000600000001</c:v>
                </c:pt>
                <c:pt idx="2702">
                  <c:v>359.86999500000002</c:v>
                </c:pt>
                <c:pt idx="2703">
                  <c:v>359.27999899999998</c:v>
                </c:pt>
                <c:pt idx="2704">
                  <c:v>357.959991</c:v>
                </c:pt>
                <c:pt idx="2705">
                  <c:v>360.17999300000002</c:v>
                </c:pt>
                <c:pt idx="2706">
                  <c:v>352.61999500000002</c:v>
                </c:pt>
                <c:pt idx="2707">
                  <c:v>357.38000499999998</c:v>
                </c:pt>
                <c:pt idx="2708">
                  <c:v>359.67001299999998</c:v>
                </c:pt>
                <c:pt idx="2709">
                  <c:v>362.97000100000002</c:v>
                </c:pt>
                <c:pt idx="2710">
                  <c:v>361.16000400000001</c:v>
                </c:pt>
                <c:pt idx="2711">
                  <c:v>358.39001500000001</c:v>
                </c:pt>
                <c:pt idx="2712">
                  <c:v>357.14001500000001</c:v>
                </c:pt>
                <c:pt idx="2713">
                  <c:v>360</c:v>
                </c:pt>
                <c:pt idx="2714">
                  <c:v>366.63000499999998</c:v>
                </c:pt>
                <c:pt idx="2715">
                  <c:v>368.94000199999999</c:v>
                </c:pt>
                <c:pt idx="2716">
                  <c:v>372.64999399999999</c:v>
                </c:pt>
                <c:pt idx="2717">
                  <c:v>375.47000100000002</c:v>
                </c:pt>
                <c:pt idx="2718">
                  <c:v>374.98001099999999</c:v>
                </c:pt>
                <c:pt idx="2719">
                  <c:v>377.26998900000001</c:v>
                </c:pt>
                <c:pt idx="2720">
                  <c:v>374.10000600000001</c:v>
                </c:pt>
                <c:pt idx="2721">
                  <c:v>377.92999300000002</c:v>
                </c:pt>
                <c:pt idx="2722">
                  <c:v>379.11999500000002</c:v>
                </c:pt>
                <c:pt idx="2723">
                  <c:v>380</c:v>
                </c:pt>
                <c:pt idx="2724">
                  <c:v>384.22000100000002</c:v>
                </c:pt>
                <c:pt idx="2725">
                  <c:v>386.10998499999999</c:v>
                </c:pt>
                <c:pt idx="2726">
                  <c:v>387.42999300000002</c:v>
                </c:pt>
                <c:pt idx="2727">
                  <c:v>389.04998799999998</c:v>
                </c:pt>
                <c:pt idx="2728">
                  <c:v>393.17999300000002</c:v>
                </c:pt>
                <c:pt idx="2729">
                  <c:v>398.22000100000002</c:v>
                </c:pt>
                <c:pt idx="2730">
                  <c:v>398.60000600000001</c:v>
                </c:pt>
                <c:pt idx="2731">
                  <c:v>398.05999800000001</c:v>
                </c:pt>
                <c:pt idx="2732">
                  <c:v>395.32000699999998</c:v>
                </c:pt>
                <c:pt idx="2733">
                  <c:v>389.51001000000002</c:v>
                </c:pt>
                <c:pt idx="2734">
                  <c:v>390.58999599999999</c:v>
                </c:pt>
                <c:pt idx="2735">
                  <c:v>394.70001200000002</c:v>
                </c:pt>
                <c:pt idx="2736">
                  <c:v>394.60998499999999</c:v>
                </c:pt>
                <c:pt idx="2737">
                  <c:v>397.42001299999998</c:v>
                </c:pt>
                <c:pt idx="2738">
                  <c:v>397.63000499999998</c:v>
                </c:pt>
                <c:pt idx="2739">
                  <c:v>401.75</c:v>
                </c:pt>
                <c:pt idx="2740">
                  <c:v>403.98998999999998</c:v>
                </c:pt>
                <c:pt idx="2741">
                  <c:v>399.29998799999998</c:v>
                </c:pt>
                <c:pt idx="2742">
                  <c:v>397.48001099999999</c:v>
                </c:pt>
                <c:pt idx="2743">
                  <c:v>398.76001000000002</c:v>
                </c:pt>
                <c:pt idx="2744">
                  <c:v>391.20001200000002</c:v>
                </c:pt>
                <c:pt idx="2745">
                  <c:v>399.69000199999999</c:v>
                </c:pt>
                <c:pt idx="2746">
                  <c:v>393.82000699999998</c:v>
                </c:pt>
                <c:pt idx="2747">
                  <c:v>387.11999500000002</c:v>
                </c:pt>
                <c:pt idx="2748">
                  <c:v>389.91000400000001</c:v>
                </c:pt>
                <c:pt idx="2749">
                  <c:v>383.13000499999998</c:v>
                </c:pt>
                <c:pt idx="2750">
                  <c:v>386.20001200000002</c:v>
                </c:pt>
                <c:pt idx="2751">
                  <c:v>397.82998700000002</c:v>
                </c:pt>
                <c:pt idx="2752">
                  <c:v>399.60998499999999</c:v>
                </c:pt>
                <c:pt idx="2753">
                  <c:v>393.73001099999999</c:v>
                </c:pt>
                <c:pt idx="2754">
                  <c:v>398.01001000000002</c:v>
                </c:pt>
                <c:pt idx="2755">
                  <c:v>392.26001000000002</c:v>
                </c:pt>
                <c:pt idx="2756">
                  <c:v>388.20001200000002</c:v>
                </c:pt>
                <c:pt idx="2757">
                  <c:v>397.04998799999998</c:v>
                </c:pt>
                <c:pt idx="2758">
                  <c:v>386.83999599999999</c:v>
                </c:pt>
                <c:pt idx="2759">
                  <c:v>384.91000400000001</c:v>
                </c:pt>
                <c:pt idx="2760">
                  <c:v>380.69000199999999</c:v>
                </c:pt>
                <c:pt idx="2761">
                  <c:v>389.209991</c:v>
                </c:pt>
                <c:pt idx="2762">
                  <c:v>393.95001200000002</c:v>
                </c:pt>
                <c:pt idx="2763">
                  <c:v>396.92001299999998</c:v>
                </c:pt>
                <c:pt idx="2764">
                  <c:v>403.48001099999999</c:v>
                </c:pt>
                <c:pt idx="2765">
                  <c:v>401.60998499999999</c:v>
                </c:pt>
                <c:pt idx="2766">
                  <c:v>401.54998799999998</c:v>
                </c:pt>
                <c:pt idx="2767">
                  <c:v>400.35000600000001</c:v>
                </c:pt>
                <c:pt idx="2768">
                  <c:v>397.85000600000001</c:v>
                </c:pt>
                <c:pt idx="2769">
                  <c:v>401.67999300000002</c:v>
                </c:pt>
                <c:pt idx="2770">
                  <c:v>396.47000100000002</c:v>
                </c:pt>
                <c:pt idx="2771">
                  <c:v>384.290009</c:v>
                </c:pt>
                <c:pt idx="2772">
                  <c:v>384.01998900000001</c:v>
                </c:pt>
                <c:pt idx="2773">
                  <c:v>379.85998499999999</c:v>
                </c:pt>
                <c:pt idx="2774">
                  <c:v>380.10998499999999</c:v>
                </c:pt>
                <c:pt idx="2775">
                  <c:v>385.82000699999998</c:v>
                </c:pt>
                <c:pt idx="2776">
                  <c:v>387.35000600000001</c:v>
                </c:pt>
                <c:pt idx="2777">
                  <c:v>377.66000400000001</c:v>
                </c:pt>
                <c:pt idx="2778">
                  <c:v>380.01001000000002</c:v>
                </c:pt>
                <c:pt idx="2779">
                  <c:v>370.54998799999998</c:v>
                </c:pt>
                <c:pt idx="2780">
                  <c:v>366.48001099999999</c:v>
                </c:pt>
                <c:pt idx="2781">
                  <c:v>361.72000100000002</c:v>
                </c:pt>
                <c:pt idx="2782">
                  <c:v>351.69000199999999</c:v>
                </c:pt>
                <c:pt idx="2783">
                  <c:v>353.29998799999998</c:v>
                </c:pt>
                <c:pt idx="2784">
                  <c:v>345.10998499999999</c:v>
                </c:pt>
                <c:pt idx="2785">
                  <c:v>344.57000699999998</c:v>
                </c:pt>
                <c:pt idx="2786">
                  <c:v>341.10000600000001</c:v>
                </c:pt>
                <c:pt idx="2787">
                  <c:v>351.79998799999998</c:v>
                </c:pt>
                <c:pt idx="2788">
                  <c:v>363.04998799999998</c:v>
                </c:pt>
                <c:pt idx="2789">
                  <c:v>365.51998900000001</c:v>
                </c:pt>
                <c:pt idx="2790">
                  <c:v>368.48998999999998</c:v>
                </c:pt>
                <c:pt idx="2791">
                  <c:v>353.54998799999998</c:v>
                </c:pt>
                <c:pt idx="2792">
                  <c:v>358.01001000000002</c:v>
                </c:pt>
                <c:pt idx="2793">
                  <c:v>355.13000499999998</c:v>
                </c:pt>
                <c:pt idx="2794">
                  <c:v>359.11999500000002</c:v>
                </c:pt>
                <c:pt idx="2795">
                  <c:v>366.73001099999999</c:v>
                </c:pt>
                <c:pt idx="2796">
                  <c:v>358.42999300000002</c:v>
                </c:pt>
                <c:pt idx="2797">
                  <c:v>347.05999800000001</c:v>
                </c:pt>
                <c:pt idx="2798">
                  <c:v>347.48998999999998</c:v>
                </c:pt>
                <c:pt idx="2799">
                  <c:v>356.13000499999998</c:v>
                </c:pt>
                <c:pt idx="2800">
                  <c:v>356.040009</c:v>
                </c:pt>
                <c:pt idx="2801">
                  <c:v>345.45001200000002</c:v>
                </c:pt>
                <c:pt idx="2802">
                  <c:v>341.51001000000002</c:v>
                </c:pt>
                <c:pt idx="2803">
                  <c:v>338.07998700000002</c:v>
                </c:pt>
                <c:pt idx="2804">
                  <c:v>329.42001299999998</c:v>
                </c:pt>
                <c:pt idx="2805">
                  <c:v>340.48998999999998</c:v>
                </c:pt>
                <c:pt idx="2806">
                  <c:v>345.76998900000001</c:v>
                </c:pt>
                <c:pt idx="2807">
                  <c:v>346.79998799999998</c:v>
                </c:pt>
                <c:pt idx="2808">
                  <c:v>341.48998999999998</c:v>
                </c:pt>
                <c:pt idx="2809">
                  <c:v>347.22000100000002</c:v>
                </c:pt>
                <c:pt idx="2810">
                  <c:v>342.26001000000002</c:v>
                </c:pt>
                <c:pt idx="2811">
                  <c:v>337.29998799999998</c:v>
                </c:pt>
                <c:pt idx="2812">
                  <c:v>324.85998499999999</c:v>
                </c:pt>
                <c:pt idx="2813">
                  <c:v>323.35000600000001</c:v>
                </c:pt>
                <c:pt idx="2814">
                  <c:v>334.98998999999998</c:v>
                </c:pt>
                <c:pt idx="2815">
                  <c:v>331.26998900000001</c:v>
                </c:pt>
                <c:pt idx="2816">
                  <c:v>324.39999399999999</c:v>
                </c:pt>
                <c:pt idx="2817">
                  <c:v>318.17001299999998</c:v>
                </c:pt>
                <c:pt idx="2818">
                  <c:v>328.14999399999999</c:v>
                </c:pt>
                <c:pt idx="2819">
                  <c:v>340.32000699999998</c:v>
                </c:pt>
                <c:pt idx="2820">
                  <c:v>344.44000199999999</c:v>
                </c:pt>
                <c:pt idx="2821">
                  <c:v>351.48998999999998</c:v>
                </c:pt>
                <c:pt idx="2822">
                  <c:v>350.07998700000002</c:v>
                </c:pt>
                <c:pt idx="2823">
                  <c:v>356.959991</c:v>
                </c:pt>
                <c:pt idx="2824">
                  <c:v>351.82998700000002</c:v>
                </c:pt>
                <c:pt idx="2825">
                  <c:v>359.64999399999999</c:v>
                </c:pt>
                <c:pt idx="2826">
                  <c:v>359.35000600000001</c:v>
                </c:pt>
                <c:pt idx="2827">
                  <c:v>364.91000400000001</c:v>
                </c:pt>
                <c:pt idx="2828">
                  <c:v>371.19000199999999</c:v>
                </c:pt>
                <c:pt idx="2829">
                  <c:v>367.08999599999999</c:v>
                </c:pt>
                <c:pt idx="2830">
                  <c:v>362.540009</c:v>
                </c:pt>
                <c:pt idx="2831">
                  <c:v>361.85000600000001</c:v>
                </c:pt>
                <c:pt idx="2832">
                  <c:v>369.29998799999998</c:v>
                </c:pt>
                <c:pt idx="2833">
                  <c:v>361.10000600000001</c:v>
                </c:pt>
                <c:pt idx="2834">
                  <c:v>353.26001000000002</c:v>
                </c:pt>
                <c:pt idx="2835">
                  <c:v>354.10000600000001</c:v>
                </c:pt>
                <c:pt idx="2836">
                  <c:v>349.14999399999999</c:v>
                </c:pt>
                <c:pt idx="2837">
                  <c:v>340.89001500000001</c:v>
                </c:pt>
                <c:pt idx="2838">
                  <c:v>339.45001200000002</c:v>
                </c:pt>
                <c:pt idx="2839">
                  <c:v>346.35000600000001</c:v>
                </c:pt>
                <c:pt idx="2840">
                  <c:v>338.42999300000002</c:v>
                </c:pt>
                <c:pt idx="2841">
                  <c:v>338.69000199999999</c:v>
                </c:pt>
                <c:pt idx="2842">
                  <c:v>346.26001000000002</c:v>
                </c:pt>
                <c:pt idx="2843">
                  <c:v>341.209991</c:v>
                </c:pt>
                <c:pt idx="2844">
                  <c:v>334.14999399999999</c:v>
                </c:pt>
                <c:pt idx="2845">
                  <c:v>325.39999399999999</c:v>
                </c:pt>
                <c:pt idx="2846">
                  <c:v>329.57998700000002</c:v>
                </c:pt>
                <c:pt idx="2847">
                  <c:v>317.14001500000001</c:v>
                </c:pt>
                <c:pt idx="2848">
                  <c:v>316.76001000000002</c:v>
                </c:pt>
                <c:pt idx="2849">
                  <c:v>328.01001000000002</c:v>
                </c:pt>
                <c:pt idx="2850">
                  <c:v>313.25</c:v>
                </c:pt>
                <c:pt idx="2851">
                  <c:v>318.48001099999999</c:v>
                </c:pt>
                <c:pt idx="2852">
                  <c:v>318.82000699999998</c:v>
                </c:pt>
                <c:pt idx="2853">
                  <c:v>329.60000600000001</c:v>
                </c:pt>
                <c:pt idx="2854">
                  <c:v>313</c:v>
                </c:pt>
                <c:pt idx="2855">
                  <c:v>309.25</c:v>
                </c:pt>
                <c:pt idx="2856">
                  <c:v>297.14999399999999</c:v>
                </c:pt>
                <c:pt idx="2857">
                  <c:v>300.76001000000002</c:v>
                </c:pt>
                <c:pt idx="2858">
                  <c:v>291.83999599999999</c:v>
                </c:pt>
                <c:pt idx="2859">
                  <c:v>291.14999399999999</c:v>
                </c:pt>
                <c:pt idx="2860">
                  <c:v>301.94000199999999</c:v>
                </c:pt>
                <c:pt idx="2861">
                  <c:v>298.44000199999999</c:v>
                </c:pt>
                <c:pt idx="2862">
                  <c:v>306.17001299999998</c:v>
                </c:pt>
                <c:pt idx="2863">
                  <c:v>291.14001500000001</c:v>
                </c:pt>
                <c:pt idx="2864">
                  <c:v>289.57998700000002</c:v>
                </c:pt>
                <c:pt idx="2865">
                  <c:v>288.67999300000002</c:v>
                </c:pt>
                <c:pt idx="2866">
                  <c:v>293.48001099999999</c:v>
                </c:pt>
                <c:pt idx="2867">
                  <c:v>287.23998999999998</c:v>
                </c:pt>
                <c:pt idx="2868">
                  <c:v>291.26001000000002</c:v>
                </c:pt>
                <c:pt idx="2869">
                  <c:v>299.32998700000002</c:v>
                </c:pt>
                <c:pt idx="2870">
                  <c:v>309.10000600000001</c:v>
                </c:pt>
                <c:pt idx="2871">
                  <c:v>308.27999899999998</c:v>
                </c:pt>
                <c:pt idx="2872">
                  <c:v>306</c:v>
                </c:pt>
                <c:pt idx="2873">
                  <c:v>314.38000499999998</c:v>
                </c:pt>
                <c:pt idx="2874">
                  <c:v>306.20001200000002</c:v>
                </c:pt>
                <c:pt idx="2875">
                  <c:v>307.22000100000002</c:v>
                </c:pt>
                <c:pt idx="2876">
                  <c:v>309.86999500000002</c:v>
                </c:pt>
                <c:pt idx="2877">
                  <c:v>307.64001500000001</c:v>
                </c:pt>
                <c:pt idx="2878">
                  <c:v>299.39999399999999</c:v>
                </c:pt>
                <c:pt idx="2879">
                  <c:v>288.83999599999999</c:v>
                </c:pt>
                <c:pt idx="2880">
                  <c:v>275.41000400000001</c:v>
                </c:pt>
                <c:pt idx="2881">
                  <c:v>275.91000400000001</c:v>
                </c:pt>
                <c:pt idx="2882">
                  <c:v>282.79998799999998</c:v>
                </c:pt>
                <c:pt idx="2883">
                  <c:v>271.39001500000001</c:v>
                </c:pt>
                <c:pt idx="2884">
                  <c:v>274.69000199999999</c:v>
                </c:pt>
                <c:pt idx="2885">
                  <c:v>281.07998700000002</c:v>
                </c:pt>
                <c:pt idx="2886">
                  <c:v>280.67001299999998</c:v>
                </c:pt>
                <c:pt idx="2887">
                  <c:v>284.85000600000001</c:v>
                </c:pt>
                <c:pt idx="2888">
                  <c:v>294.60998499999999</c:v>
                </c:pt>
                <c:pt idx="2889">
                  <c:v>292.45001200000002</c:v>
                </c:pt>
                <c:pt idx="2890">
                  <c:v>283.540009</c:v>
                </c:pt>
                <c:pt idx="2891">
                  <c:v>283.79998799999998</c:v>
                </c:pt>
                <c:pt idx="2892">
                  <c:v>280.27999899999998</c:v>
                </c:pt>
                <c:pt idx="2893">
                  <c:v>282.13000499999998</c:v>
                </c:pt>
                <c:pt idx="2894">
                  <c:v>286.959991</c:v>
                </c:pt>
                <c:pt idx="2895">
                  <c:v>288.79998799999998</c:v>
                </c:pt>
                <c:pt idx="2896">
                  <c:v>294.98001099999999</c:v>
                </c:pt>
                <c:pt idx="2897">
                  <c:v>295.35000600000001</c:v>
                </c:pt>
                <c:pt idx="2898">
                  <c:v>289.040009</c:v>
                </c:pt>
                <c:pt idx="2899">
                  <c:v>286.23998999999998</c:v>
                </c:pt>
                <c:pt idx="2900">
                  <c:v>285.64999399999999</c:v>
                </c:pt>
                <c:pt idx="2901">
                  <c:v>286.67001299999998</c:v>
                </c:pt>
                <c:pt idx="2902">
                  <c:v>291.86999500000002</c:v>
                </c:pt>
                <c:pt idx="2903">
                  <c:v>289.39999399999999</c:v>
                </c:pt>
                <c:pt idx="2904">
                  <c:v>298.29998799999998</c:v>
                </c:pt>
                <c:pt idx="2905">
                  <c:v>303.02999899999998</c:v>
                </c:pt>
                <c:pt idx="2906">
                  <c:v>307.38000499999998</c:v>
                </c:pt>
                <c:pt idx="2907">
                  <c:v>301.98998999999998</c:v>
                </c:pt>
                <c:pt idx="2908">
                  <c:v>300.26998900000001</c:v>
                </c:pt>
                <c:pt idx="2909">
                  <c:v>294.36999500000002</c:v>
                </c:pt>
                <c:pt idx="2910">
                  <c:v>306.80999800000001</c:v>
                </c:pt>
                <c:pt idx="2911">
                  <c:v>309.80999800000001</c:v>
                </c:pt>
                <c:pt idx="2912">
                  <c:v>315.459991</c:v>
                </c:pt>
                <c:pt idx="2913">
                  <c:v>315.26998900000001</c:v>
                </c:pt>
                <c:pt idx="2914">
                  <c:v>314.32998700000002</c:v>
                </c:pt>
                <c:pt idx="2915">
                  <c:v>322.89001500000001</c:v>
                </c:pt>
                <c:pt idx="2916">
                  <c:v>324.39999399999999</c:v>
                </c:pt>
                <c:pt idx="2917">
                  <c:v>321.75</c:v>
                </c:pt>
                <c:pt idx="2918">
                  <c:v>320.709991</c:v>
                </c:pt>
                <c:pt idx="2919">
                  <c:v>317.07998700000002</c:v>
                </c:pt>
                <c:pt idx="2920">
                  <c:v>325.92999300000002</c:v>
                </c:pt>
                <c:pt idx="2921">
                  <c:v>324.07998700000002</c:v>
                </c:pt>
                <c:pt idx="2922">
                  <c:v>330.39001500000001</c:v>
                </c:pt>
                <c:pt idx="2923">
                  <c:v>333.05999800000001</c:v>
                </c:pt>
                <c:pt idx="2924">
                  <c:v>332.27999899999998</c:v>
                </c:pt>
                <c:pt idx="2925">
                  <c:v>328.48998999999998</c:v>
                </c:pt>
                <c:pt idx="2926">
                  <c:v>329.27999899999998</c:v>
                </c:pt>
                <c:pt idx="2927">
                  <c:v>322.85998499999999</c:v>
                </c:pt>
                <c:pt idx="2928">
                  <c:v>314.35998499999999</c:v>
                </c:pt>
                <c:pt idx="2929">
                  <c:v>314.10000600000001</c:v>
                </c:pt>
                <c:pt idx="2930">
                  <c:v>315.01001000000002</c:v>
                </c:pt>
                <c:pt idx="2931">
                  <c:v>320.57998700000002</c:v>
                </c:pt>
                <c:pt idx="2932">
                  <c:v>307.44000199999999</c:v>
                </c:pt>
                <c:pt idx="2933">
                  <c:v>304.41000400000001</c:v>
                </c:pt>
                <c:pt idx="2934">
                  <c:v>301.01998900000001</c:v>
                </c:pt>
                <c:pt idx="2935">
                  <c:v>299.26998900000001</c:v>
                </c:pt>
                <c:pt idx="2936">
                  <c:v>299.39999399999999</c:v>
                </c:pt>
                <c:pt idx="2937">
                  <c:v>295.17001299999998</c:v>
                </c:pt>
                <c:pt idx="2938">
                  <c:v>293.04998799999998</c:v>
                </c:pt>
                <c:pt idx="2939">
                  <c:v>298.97000100000002</c:v>
                </c:pt>
                <c:pt idx="2940">
                  <c:v>300.51998900000001</c:v>
                </c:pt>
                <c:pt idx="2941">
                  <c:v>307.08999599999999</c:v>
                </c:pt>
                <c:pt idx="2942">
                  <c:v>310.73998999999998</c:v>
                </c:pt>
                <c:pt idx="2943">
                  <c:v>293.70001200000002</c:v>
                </c:pt>
                <c:pt idx="2944">
                  <c:v>296.02999899999998</c:v>
                </c:pt>
                <c:pt idx="2945">
                  <c:v>291.10000600000001</c:v>
                </c:pt>
                <c:pt idx="2946">
                  <c:v>289.32000699999998</c:v>
                </c:pt>
                <c:pt idx="2947">
                  <c:v>291.04998799999998</c:v>
                </c:pt>
                <c:pt idx="2948">
                  <c:v>288.73001099999999</c:v>
                </c:pt>
                <c:pt idx="2949">
                  <c:v>283.55999800000001</c:v>
                </c:pt>
                <c:pt idx="2950">
                  <c:v>280.07000699999998</c:v>
                </c:pt>
                <c:pt idx="2951">
                  <c:v>275.51001000000002</c:v>
                </c:pt>
                <c:pt idx="2952">
                  <c:v>274.36999500000002</c:v>
                </c:pt>
                <c:pt idx="2953">
                  <c:v>274.48001099999999</c:v>
                </c:pt>
                <c:pt idx="2954">
                  <c:v>279.94000199999999</c:v>
                </c:pt>
                <c:pt idx="2955">
                  <c:v>271.86999500000002</c:v>
                </c:pt>
                <c:pt idx="2956">
                  <c:v>267.26001000000002</c:v>
                </c:pt>
                <c:pt idx="2957">
                  <c:v>273.52999899999998</c:v>
                </c:pt>
                <c:pt idx="2958">
                  <c:v>282.13000499999998</c:v>
                </c:pt>
                <c:pt idx="2959">
                  <c:v>281.98001099999999</c:v>
                </c:pt>
                <c:pt idx="2960">
                  <c:v>279.76001000000002</c:v>
                </c:pt>
                <c:pt idx="2961">
                  <c:v>269.10000600000001</c:v>
                </c:pt>
                <c:pt idx="2962">
                  <c:v>266.41000400000001</c:v>
                </c:pt>
                <c:pt idx="2963">
                  <c:v>262.75</c:v>
                </c:pt>
                <c:pt idx="2964">
                  <c:v>262.66000400000001</c:v>
                </c:pt>
                <c:pt idx="2965">
                  <c:v>268.82000699999998</c:v>
                </c:pt>
                <c:pt idx="2966">
                  <c:v>260.73998999999998</c:v>
                </c:pt>
                <c:pt idx="2967">
                  <c:v>269.35000600000001</c:v>
                </c:pt>
                <c:pt idx="2968">
                  <c:v>271.48001099999999</c:v>
                </c:pt>
                <c:pt idx="2969">
                  <c:v>270.48998999999998</c:v>
                </c:pt>
                <c:pt idx="2970">
                  <c:v>269.10998499999999</c:v>
                </c:pt>
                <c:pt idx="2971">
                  <c:v>275.42001299999998</c:v>
                </c:pt>
                <c:pt idx="2972">
                  <c:v>278.45001200000002</c:v>
                </c:pt>
                <c:pt idx="2973">
                  <c:v>284.209991</c:v>
                </c:pt>
                <c:pt idx="2974">
                  <c:v>277.92999300000002</c:v>
                </c:pt>
                <c:pt idx="2975">
                  <c:v>272.86999500000002</c:v>
                </c:pt>
                <c:pt idx="2976">
                  <c:v>281.22000100000002</c:v>
                </c:pt>
                <c:pt idx="2977">
                  <c:v>277.95001200000002</c:v>
                </c:pt>
                <c:pt idx="2978">
                  <c:v>275.10998499999999</c:v>
                </c:pt>
                <c:pt idx="2979">
                  <c:v>265.67999300000002</c:v>
                </c:pt>
                <c:pt idx="2980">
                  <c:v>260.48998999999998</c:v>
                </c:pt>
                <c:pt idx="2981">
                  <c:v>264.67999300000002</c:v>
                </c:pt>
                <c:pt idx="2982">
                  <c:v>267.58999599999999</c:v>
                </c:pt>
                <c:pt idx="2983">
                  <c:v>269.540009</c:v>
                </c:pt>
                <c:pt idx="2984">
                  <c:v>263.32000699999998</c:v>
                </c:pt>
                <c:pt idx="2985">
                  <c:v>282.75</c:v>
                </c:pt>
                <c:pt idx="2986">
                  <c:v>287.959991</c:v>
                </c:pt>
                <c:pt idx="2987">
                  <c:v>285.44000199999999</c:v>
                </c:pt>
                <c:pt idx="2988">
                  <c:v>289.39001500000001</c:v>
                </c:pt>
                <c:pt idx="2989">
                  <c:v>285.44000199999999</c:v>
                </c:pt>
                <c:pt idx="2990">
                  <c:v>284.80999800000001</c:v>
                </c:pt>
                <c:pt idx="2991">
                  <c:v>284.82000699999998</c:v>
                </c:pt>
                <c:pt idx="2992">
                  <c:v>281.89001500000001</c:v>
                </c:pt>
                <c:pt idx="2993">
                  <c:v>285.95001200000002</c:v>
                </c:pt>
                <c:pt idx="2994">
                  <c:v>288.82000699999998</c:v>
                </c:pt>
                <c:pt idx="2995">
                  <c:v>286.92001299999998</c:v>
                </c:pt>
                <c:pt idx="2996">
                  <c:v>282.709991</c:v>
                </c:pt>
                <c:pt idx="2997">
                  <c:v>280.57000699999998</c:v>
                </c:pt>
                <c:pt idx="2998">
                  <c:v>293.35998499999999</c:v>
                </c:pt>
                <c:pt idx="2999">
                  <c:v>293.72000100000002</c:v>
                </c:pt>
                <c:pt idx="3000">
                  <c:v>292.54998799999998</c:v>
                </c:pt>
                <c:pt idx="3001">
                  <c:v>287.64001500000001</c:v>
                </c:pt>
                <c:pt idx="3002">
                  <c:v>281.67999300000002</c:v>
                </c:pt>
                <c:pt idx="3003">
                  <c:v>280.52999899999998</c:v>
                </c:pt>
                <c:pt idx="3004">
                  <c:v>283.85000600000001</c:v>
                </c:pt>
                <c:pt idx="3005">
                  <c:v>282.040009</c:v>
                </c:pt>
                <c:pt idx="3006">
                  <c:v>285.57998700000002</c:v>
                </c:pt>
                <c:pt idx="3007">
                  <c:v>288.64999399999999</c:v>
                </c:pt>
                <c:pt idx="3008">
                  <c:v>286.51001000000002</c:v>
                </c:pt>
                <c:pt idx="3009">
                  <c:v>276.89001500000001</c:v>
                </c:pt>
                <c:pt idx="3010">
                  <c:v>274.25</c:v>
                </c:pt>
                <c:pt idx="3011">
                  <c:v>269.75</c:v>
                </c:pt>
                <c:pt idx="3012">
                  <c:v>269.540009</c:v>
                </c:pt>
                <c:pt idx="3013">
                  <c:v>273.45001200000002</c:v>
                </c:pt>
                <c:pt idx="3014">
                  <c:v>266.76001000000002</c:v>
                </c:pt>
                <c:pt idx="3015">
                  <c:v>267.35998499999999</c:v>
                </c:pt>
                <c:pt idx="3016">
                  <c:v>263.57998700000002</c:v>
                </c:pt>
                <c:pt idx="3017">
                  <c:v>260.10000600000001</c:v>
                </c:pt>
                <c:pt idx="3018">
                  <c:v>266.44000199999999</c:v>
                </c:pt>
                <c:pt idx="3019">
                  <c:v>266.27999899999998</c:v>
                </c:pt>
                <c:pt idx="3020">
                  <c:v>264.48001099999999</c:v>
                </c:pt>
                <c:pt idx="3021">
                  <c:v>265.73998999999998</c:v>
                </c:pt>
                <c:pt idx="3022">
                  <c:v>261.57998700000002</c:v>
                </c:pt>
                <c:pt idx="3023">
                  <c:v>268.79998799999998</c:v>
                </c:pt>
                <c:pt idx="3024">
                  <c:v>270.540009</c:v>
                </c:pt>
                <c:pt idx="3025">
                  <c:v>272.82998700000002</c:v>
                </c:pt>
                <c:pt idx="3026">
                  <c:v>277.54998799999998</c:v>
                </c:pt>
                <c:pt idx="3027">
                  <c:v>279.04998799999998</c:v>
                </c:pt>
                <c:pt idx="3028">
                  <c:v>280.97000100000002</c:v>
                </c:pt>
                <c:pt idx="3029">
                  <c:v>281.540009</c:v>
                </c:pt>
                <c:pt idx="3030">
                  <c:v>277.88000499999998</c:v>
                </c:pt>
                <c:pt idx="3031">
                  <c:v>275.14999399999999</c:v>
                </c:pt>
                <c:pt idx="3032">
                  <c:v>282.67999300000002</c:v>
                </c:pt>
                <c:pt idx="3033">
                  <c:v>288.959991</c:v>
                </c:pt>
                <c:pt idx="3034">
                  <c:v>288.36999500000002</c:v>
                </c:pt>
                <c:pt idx="3035">
                  <c:v>287.73001099999999</c:v>
                </c:pt>
                <c:pt idx="3036">
                  <c:v>293.33999599999999</c:v>
                </c:pt>
                <c:pt idx="3037">
                  <c:v>296.26001000000002</c:v>
                </c:pt>
                <c:pt idx="3038">
                  <c:v>290.26998900000001</c:v>
                </c:pt>
                <c:pt idx="3039">
                  <c:v>294.61999500000002</c:v>
                </c:pt>
                <c:pt idx="3040">
                  <c:v>300.92001299999998</c:v>
                </c:pt>
                <c:pt idx="3041">
                  <c:v>311.72000100000002</c:v>
                </c:pt>
                <c:pt idx="3042">
                  <c:v>306.17999300000002</c:v>
                </c:pt>
                <c:pt idx="3043">
                  <c:v>303.58999599999999</c:v>
                </c:pt>
                <c:pt idx="3044">
                  <c:v>309.88000499999998</c:v>
                </c:pt>
                <c:pt idx="3045">
                  <c:v>304.36999500000002</c:v>
                </c:pt>
                <c:pt idx="3046">
                  <c:v>301.67999300000002</c:v>
                </c:pt>
                <c:pt idx="3047">
                  <c:v>299.70001200000002</c:v>
                </c:pt>
                <c:pt idx="3048">
                  <c:v>304.5</c:v>
                </c:pt>
                <c:pt idx="3049">
                  <c:v>306.75</c:v>
                </c:pt>
                <c:pt idx="3050">
                  <c:v>309.10000600000001</c:v>
                </c:pt>
                <c:pt idx="3051">
                  <c:v>303.29998799999998</c:v>
                </c:pt>
                <c:pt idx="3052">
                  <c:v>301.16000400000001</c:v>
                </c:pt>
                <c:pt idx="3053">
                  <c:v>294.02999899999998</c:v>
                </c:pt>
                <c:pt idx="3054">
                  <c:v>294.25</c:v>
                </c:pt>
                <c:pt idx="3055">
                  <c:v>296.82000699999998</c:v>
                </c:pt>
                <c:pt idx="3056">
                  <c:v>291.85000600000001</c:v>
                </c:pt>
                <c:pt idx="3057">
                  <c:v>293.94000199999999</c:v>
                </c:pt>
                <c:pt idx="3058">
                  <c:v>293.55999800000001</c:v>
                </c:pt>
                <c:pt idx="3059">
                  <c:v>291.20001200000002</c:v>
                </c:pt>
                <c:pt idx="3060">
                  <c:v>293.60998499999999</c:v>
                </c:pt>
                <c:pt idx="3061">
                  <c:v>299.67999300000002</c:v>
                </c:pt>
                <c:pt idx="3062">
                  <c:v>300.01998900000001</c:v>
                </c:pt>
                <c:pt idx="3063">
                  <c:v>296.33999599999999</c:v>
                </c:pt>
                <c:pt idx="3064">
                  <c:v>297.82000699999998</c:v>
                </c:pt>
                <c:pt idx="3065">
                  <c:v>292.66000400000001</c:v>
                </c:pt>
                <c:pt idx="3066">
                  <c:v>288.54998799999998</c:v>
                </c:pt>
                <c:pt idx="3067">
                  <c:v>290.69000199999999</c:v>
                </c:pt>
                <c:pt idx="3068">
                  <c:v>297.36999500000002</c:v>
                </c:pt>
                <c:pt idx="3069">
                  <c:v>298.92999300000002</c:v>
                </c:pt>
                <c:pt idx="3070">
                  <c:v>306.80999800000001</c:v>
                </c:pt>
                <c:pt idx="3071">
                  <c:v>305.35998499999999</c:v>
                </c:pt>
                <c:pt idx="3072">
                  <c:v>305.97000100000002</c:v>
                </c:pt>
                <c:pt idx="3073">
                  <c:v>310.33999599999999</c:v>
                </c:pt>
                <c:pt idx="3074">
                  <c:v>306.11999500000002</c:v>
                </c:pt>
                <c:pt idx="3075">
                  <c:v>309.75</c:v>
                </c:pt>
                <c:pt idx="3076">
                  <c:v>310.89001500000001</c:v>
                </c:pt>
                <c:pt idx="3077">
                  <c:v>308.76001000000002</c:v>
                </c:pt>
                <c:pt idx="3078">
                  <c:v>307.11999500000002</c:v>
                </c:pt>
                <c:pt idx="3079">
                  <c:v>312.72000100000002</c:v>
                </c:pt>
                <c:pt idx="3080">
                  <c:v>315.67999300000002</c:v>
                </c:pt>
                <c:pt idx="3081">
                  <c:v>320.92999300000002</c:v>
                </c:pt>
                <c:pt idx="3082">
                  <c:v>320.14999399999999</c:v>
                </c:pt>
                <c:pt idx="3083">
                  <c:v>319.07000699999998</c:v>
                </c:pt>
                <c:pt idx="3084">
                  <c:v>315.92001299999998</c:v>
                </c:pt>
                <c:pt idx="3085">
                  <c:v>318.04998799999998</c:v>
                </c:pt>
                <c:pt idx="3086">
                  <c:v>317.86999500000002</c:v>
                </c:pt>
                <c:pt idx="3087">
                  <c:v>315.82998700000002</c:v>
                </c:pt>
                <c:pt idx="3088">
                  <c:v>313.040009</c:v>
                </c:pt>
                <c:pt idx="3089">
                  <c:v>319.17001299999998</c:v>
                </c:pt>
                <c:pt idx="3090">
                  <c:v>318.57000699999998</c:v>
                </c:pt>
                <c:pt idx="3091">
                  <c:v>318.83999599999999</c:v>
                </c:pt>
                <c:pt idx="3092">
                  <c:v>318.85998499999999</c:v>
                </c:pt>
                <c:pt idx="3093">
                  <c:v>318.709991</c:v>
                </c:pt>
                <c:pt idx="3094">
                  <c:v>316.27999899999998</c:v>
                </c:pt>
                <c:pt idx="3095">
                  <c:v>316.60998499999999</c:v>
                </c:pt>
                <c:pt idx="3096">
                  <c:v>315.95001200000002</c:v>
                </c:pt>
                <c:pt idx="3097">
                  <c:v>309.98998999999998</c:v>
                </c:pt>
                <c:pt idx="3098">
                  <c:v>311.86999500000002</c:v>
                </c:pt>
                <c:pt idx="3099">
                  <c:v>320.35000600000001</c:v>
                </c:pt>
                <c:pt idx="3100">
                  <c:v>322.55999800000001</c:v>
                </c:pt>
                <c:pt idx="3101">
                  <c:v>322.19000199999999</c:v>
                </c:pt>
                <c:pt idx="3102">
                  <c:v>319.38000499999998</c:v>
                </c:pt>
                <c:pt idx="3103">
                  <c:v>317.290009</c:v>
                </c:pt>
                <c:pt idx="3104">
                  <c:v>316.17001299999998</c:v>
                </c:pt>
                <c:pt idx="3105">
                  <c:v>322.89001500000001</c:v>
                </c:pt>
                <c:pt idx="3106">
                  <c:v>323.69000199999999</c:v>
                </c:pt>
                <c:pt idx="3107">
                  <c:v>321.64001500000001</c:v>
                </c:pt>
                <c:pt idx="3108">
                  <c:v>325.14001500000001</c:v>
                </c:pt>
                <c:pt idx="3109">
                  <c:v>326.20001200000002</c:v>
                </c:pt>
                <c:pt idx="3110">
                  <c:v>325.02999899999998</c:v>
                </c:pt>
                <c:pt idx="3111">
                  <c:v>326.790009</c:v>
                </c:pt>
                <c:pt idx="3112">
                  <c:v>327.16000400000001</c:v>
                </c:pt>
                <c:pt idx="3113">
                  <c:v>331.11999500000002</c:v>
                </c:pt>
                <c:pt idx="3114">
                  <c:v>337.26998900000001</c:v>
                </c:pt>
                <c:pt idx="3115">
                  <c:v>336.51001000000002</c:v>
                </c:pt>
                <c:pt idx="3116">
                  <c:v>337.64001500000001</c:v>
                </c:pt>
                <c:pt idx="3117">
                  <c:v>333.35998499999999</c:v>
                </c:pt>
                <c:pt idx="3118">
                  <c:v>331.64999399999999</c:v>
                </c:pt>
                <c:pt idx="3119">
                  <c:v>339.72000100000002</c:v>
                </c:pt>
                <c:pt idx="3120">
                  <c:v>348.39999399999999</c:v>
                </c:pt>
                <c:pt idx="3121">
                  <c:v>349.98001099999999</c:v>
                </c:pt>
                <c:pt idx="3122">
                  <c:v>347.98998999999998</c:v>
                </c:pt>
                <c:pt idx="3123">
                  <c:v>352.01001000000002</c:v>
                </c:pt>
                <c:pt idx="3124">
                  <c:v>354.64999399999999</c:v>
                </c:pt>
                <c:pt idx="3125">
                  <c:v>354.89999399999999</c:v>
                </c:pt>
                <c:pt idx="3126">
                  <c:v>354.83999599999999</c:v>
                </c:pt>
                <c:pt idx="3127">
                  <c:v>348.82000699999998</c:v>
                </c:pt>
                <c:pt idx="3128">
                  <c:v>353.14999399999999</c:v>
                </c:pt>
                <c:pt idx="3129">
                  <c:v>354.5</c:v>
                </c:pt>
                <c:pt idx="3130">
                  <c:v>360.48998999999998</c:v>
                </c:pt>
                <c:pt idx="3131">
                  <c:v>363.26001000000002</c:v>
                </c:pt>
                <c:pt idx="3132">
                  <c:v>365.89999399999999</c:v>
                </c:pt>
                <c:pt idx="3133">
                  <c:v>370.26001000000002</c:v>
                </c:pt>
                <c:pt idx="3134">
                  <c:v>367.92999300000002</c:v>
                </c:pt>
                <c:pt idx="3135">
                  <c:v>366.89999399999999</c:v>
                </c:pt>
                <c:pt idx="3136">
                  <c:v>361.89999399999999</c:v>
                </c:pt>
                <c:pt idx="3137">
                  <c:v>366.17001299999998</c:v>
                </c:pt>
                <c:pt idx="3138">
                  <c:v>362.540009</c:v>
                </c:pt>
                <c:pt idx="3139">
                  <c:v>357.67999300000002</c:v>
                </c:pt>
                <c:pt idx="3140">
                  <c:v>363.82998700000002</c:v>
                </c:pt>
                <c:pt idx="3141">
                  <c:v>364.540009</c:v>
                </c:pt>
                <c:pt idx="3142">
                  <c:v>363.80999800000001</c:v>
                </c:pt>
                <c:pt idx="3143">
                  <c:v>369.42001299999998</c:v>
                </c:pt>
                <c:pt idx="3144">
                  <c:v>370.290009</c:v>
                </c:pt>
                <c:pt idx="3145">
                  <c:v>370.27999899999998</c:v>
                </c:pt>
                <c:pt idx="3146">
                  <c:v>367.459991</c:v>
                </c:pt>
                <c:pt idx="3147">
                  <c:v>366.23998999999998</c:v>
                </c:pt>
                <c:pt idx="3148">
                  <c:v>366.35998499999999</c:v>
                </c:pt>
                <c:pt idx="3149">
                  <c:v>368.17001299999998</c:v>
                </c:pt>
                <c:pt idx="3150">
                  <c:v>372.82000699999998</c:v>
                </c:pt>
                <c:pt idx="3151">
                  <c:v>379.14999399999999</c:v>
                </c:pt>
                <c:pt idx="3152">
                  <c:v>379.07000699999998</c:v>
                </c:pt>
                <c:pt idx="3153">
                  <c:v>382.60998499999999</c:v>
                </c:pt>
                <c:pt idx="3154">
                  <c:v>385.73998999999998</c:v>
                </c:pt>
                <c:pt idx="3155">
                  <c:v>385.64999399999999</c:v>
                </c:pt>
                <c:pt idx="3156">
                  <c:v>376.76001000000002</c:v>
                </c:pt>
                <c:pt idx="3157">
                  <c:v>375.63000499999998</c:v>
                </c:pt>
                <c:pt idx="3158">
                  <c:v>376.23001099999999</c:v>
                </c:pt>
                <c:pt idx="3159">
                  <c:v>378.77999899999998</c:v>
                </c:pt>
                <c:pt idx="3160">
                  <c:v>377.51998900000001</c:v>
                </c:pt>
                <c:pt idx="3161">
                  <c:v>376.61999500000002</c:v>
                </c:pt>
                <c:pt idx="3162">
                  <c:v>383.48001099999999</c:v>
                </c:pt>
                <c:pt idx="3163">
                  <c:v>383.67999300000002</c:v>
                </c:pt>
                <c:pt idx="3164">
                  <c:v>382.790009</c:v>
                </c:pt>
                <c:pt idx="3165">
                  <c:v>374.39001500000001</c:v>
                </c:pt>
                <c:pt idx="3166">
                  <c:v>373.790009</c:v>
                </c:pt>
                <c:pt idx="3167">
                  <c:v>372.040009</c:v>
                </c:pt>
                <c:pt idx="3168">
                  <c:v>375.19000199999999</c:v>
                </c:pt>
                <c:pt idx="3169">
                  <c:v>372</c:v>
                </c:pt>
                <c:pt idx="3170">
                  <c:v>367.91000400000001</c:v>
                </c:pt>
                <c:pt idx="3171">
                  <c:v>368.58999599999999</c:v>
                </c:pt>
                <c:pt idx="3172">
                  <c:v>366.23998999999998</c:v>
                </c:pt>
                <c:pt idx="3173">
                  <c:v>370.35000600000001</c:v>
                </c:pt>
                <c:pt idx="3174">
                  <c:v>366.42001299999998</c:v>
                </c:pt>
                <c:pt idx="3175">
                  <c:v>362.540009</c:v>
                </c:pt>
                <c:pt idx="3176">
                  <c:v>358.57998700000002</c:v>
                </c:pt>
                <c:pt idx="3177">
                  <c:v>358.13000499999998</c:v>
                </c:pt>
                <c:pt idx="3178">
                  <c:v>363.89999399999999</c:v>
                </c:pt>
                <c:pt idx="3179">
                  <c:v>363.38000499999998</c:v>
                </c:pt>
                <c:pt idx="3180">
                  <c:v>369.10998499999999</c:v>
                </c:pt>
                <c:pt idx="3181">
                  <c:v>361.22000100000002</c:v>
                </c:pt>
                <c:pt idx="3182">
                  <c:v>364.01998900000001</c:v>
                </c:pt>
                <c:pt idx="3183">
                  <c:v>366.76001000000002</c:v>
                </c:pt>
                <c:pt idx="3184">
                  <c:v>374.76998900000001</c:v>
                </c:pt>
                <c:pt idx="3185">
                  <c:v>376.85998499999999</c:v>
                </c:pt>
                <c:pt idx="3186">
                  <c:v>377.98998999999998</c:v>
                </c:pt>
                <c:pt idx="3187">
                  <c:v>377.58999599999999</c:v>
                </c:pt>
                <c:pt idx="3188">
                  <c:v>378.07000699999998</c:v>
                </c:pt>
                <c:pt idx="3189">
                  <c:v>374.73998999999998</c:v>
                </c:pt>
                <c:pt idx="3190">
                  <c:v>372.05999800000001</c:v>
                </c:pt>
                <c:pt idx="3191">
                  <c:v>372.57998700000002</c:v>
                </c:pt>
                <c:pt idx="3192">
                  <c:v>376.97000100000002</c:v>
                </c:pt>
                <c:pt idx="3193">
                  <c:v>372.790009</c:v>
                </c:pt>
                <c:pt idx="3194">
                  <c:v>374.209991</c:v>
                </c:pt>
                <c:pt idx="3195">
                  <c:v>377.26998900000001</c:v>
                </c:pt>
                <c:pt idx="3196">
                  <c:v>370.80999800000001</c:v>
                </c:pt>
                <c:pt idx="3197">
                  <c:v>370.66000400000001</c:v>
                </c:pt>
                <c:pt idx="3198">
                  <c:v>369.86999500000002</c:v>
                </c:pt>
                <c:pt idx="3199">
                  <c:v>364.540009</c:v>
                </c:pt>
                <c:pt idx="3200">
                  <c:v>357.85998499999999</c:v>
                </c:pt>
                <c:pt idx="3201">
                  <c:v>357.91000400000001</c:v>
                </c:pt>
                <c:pt idx="3202">
                  <c:v>359.60998499999999</c:v>
                </c:pt>
                <c:pt idx="3203">
                  <c:v>354.209991</c:v>
                </c:pt>
                <c:pt idx="3204">
                  <c:v>355.040009</c:v>
                </c:pt>
                <c:pt idx="3205">
                  <c:v>358.01001000000002</c:v>
                </c:pt>
                <c:pt idx="3206">
                  <c:v>358.26998900000001</c:v>
                </c:pt>
                <c:pt idx="3207">
                  <c:v>361.26001000000002</c:v>
                </c:pt>
                <c:pt idx="3208">
                  <c:v>354.92001299999998</c:v>
                </c:pt>
                <c:pt idx="3209">
                  <c:v>359.75</c:v>
                </c:pt>
                <c:pt idx="3210">
                  <c:v>358.69000199999999</c:v>
                </c:pt>
                <c:pt idx="3211">
                  <c:v>364.70001200000002</c:v>
                </c:pt>
                <c:pt idx="3212">
                  <c:v>366.55999800000001</c:v>
                </c:pt>
                <c:pt idx="3213">
                  <c:v>368.58999599999999</c:v>
                </c:pt>
                <c:pt idx="3214">
                  <c:v>371.22000100000002</c:v>
                </c:pt>
                <c:pt idx="3215">
                  <c:v>369.92999300000002</c:v>
                </c:pt>
                <c:pt idx="3216">
                  <c:v>365.27999899999998</c:v>
                </c:pt>
                <c:pt idx="3217">
                  <c:v>369.41000400000001</c:v>
                </c:pt>
                <c:pt idx="3218">
                  <c:v>368.20001200000002</c:v>
                </c:pt>
                <c:pt idx="3219">
                  <c:v>363.36999500000002</c:v>
                </c:pt>
                <c:pt idx="3220">
                  <c:v>359.97000100000002</c:v>
                </c:pt>
                <c:pt idx="3221">
                  <c:v>354.60000600000001</c:v>
                </c:pt>
                <c:pt idx="3222">
                  <c:v>355.67001299999998</c:v>
                </c:pt>
                <c:pt idx="3223">
                  <c:v>359.13000499999998</c:v>
                </c:pt>
                <c:pt idx="3224">
                  <c:v>350.33999599999999</c:v>
                </c:pt>
                <c:pt idx="3225">
                  <c:v>343.66000400000001</c:v>
                </c:pt>
                <c:pt idx="3226">
                  <c:v>345.30999800000001</c:v>
                </c:pt>
                <c:pt idx="3227">
                  <c:v>349.20001200000002</c:v>
                </c:pt>
                <c:pt idx="3228">
                  <c:v>350.86999500000002</c:v>
                </c:pt>
                <c:pt idx="3229">
                  <c:v>356.959991</c:v>
                </c:pt>
                <c:pt idx="3230">
                  <c:v>363.44000199999999</c:v>
                </c:pt>
                <c:pt idx="3231">
                  <c:v>367.709991</c:v>
                </c:pt>
                <c:pt idx="3232">
                  <c:v>369.209991</c:v>
                </c:pt>
                <c:pt idx="3233">
                  <c:v>372.70001200000002</c:v>
                </c:pt>
                <c:pt idx="3234">
                  <c:v>372.94000199999999</c:v>
                </c:pt>
                <c:pt idx="3235">
                  <c:v>370.07000699999998</c:v>
                </c:pt>
                <c:pt idx="3236">
                  <c:v>378.39001500000001</c:v>
                </c:pt>
                <c:pt idx="3237">
                  <c:v>377.209991</c:v>
                </c:pt>
                <c:pt idx="3238">
                  <c:v>385.32998700000002</c:v>
                </c:pt>
                <c:pt idx="3239">
                  <c:v>385.61999500000002</c:v>
                </c:pt>
                <c:pt idx="3240">
                  <c:v>385.95001200000002</c:v>
                </c:pt>
                <c:pt idx="3241">
                  <c:v>386.040009</c:v>
                </c:pt>
                <c:pt idx="3242">
                  <c:v>390.73998999999998</c:v>
                </c:pt>
                <c:pt idx="3243">
                  <c:v>388.47000100000002</c:v>
                </c:pt>
                <c:pt idx="3244">
                  <c:v>390.05999800000001</c:v>
                </c:pt>
                <c:pt idx="3245">
                  <c:v>389.51001000000002</c:v>
                </c:pt>
                <c:pt idx="3246">
                  <c:v>389.17001299999998</c:v>
                </c:pt>
                <c:pt idx="3247">
                  <c:v>390.19000199999999</c:v>
                </c:pt>
                <c:pt idx="3248">
                  <c:v>389.80999800000001</c:v>
                </c:pt>
                <c:pt idx="3249">
                  <c:v>388.82998700000002</c:v>
                </c:pt>
                <c:pt idx="3250">
                  <c:v>389.94000199999999</c:v>
                </c:pt>
                <c:pt idx="3251">
                  <c:v>386.32000699999998</c:v>
                </c:pt>
                <c:pt idx="3252">
                  <c:v>387.290009</c:v>
                </c:pt>
                <c:pt idx="3253">
                  <c:v>385.04998799999998</c:v>
                </c:pt>
                <c:pt idx="3254">
                  <c:v>390.42999300000002</c:v>
                </c:pt>
                <c:pt idx="3255">
                  <c:v>392.17001299999998</c:v>
                </c:pt>
                <c:pt idx="3256">
                  <c:v>395.51998900000001</c:v>
                </c:pt>
                <c:pt idx="3257">
                  <c:v>398.67001299999998</c:v>
                </c:pt>
                <c:pt idx="3258">
                  <c:v>403.73998999999998</c:v>
                </c:pt>
                <c:pt idx="3259">
                  <c:v>403.39001500000001</c:v>
                </c:pt>
                <c:pt idx="3260">
                  <c:v>405.33999599999999</c:v>
                </c:pt>
                <c:pt idx="3261">
                  <c:v>407.07998700000002</c:v>
                </c:pt>
                <c:pt idx="3262">
                  <c:v>409.16000400000001</c:v>
                </c:pt>
                <c:pt idx="3263">
                  <c:v>403.07998700000002</c:v>
                </c:pt>
                <c:pt idx="3264">
                  <c:v>407.76998900000001</c:v>
                </c:pt>
                <c:pt idx="3265">
                  <c:v>408.38000499999998</c:v>
                </c:pt>
                <c:pt idx="3266">
                  <c:v>410.88000499999998</c:v>
                </c:pt>
                <c:pt idx="3267">
                  <c:v>411.5</c:v>
                </c:pt>
                <c:pt idx="3268">
                  <c:v>411.29998799999998</c:v>
                </c:pt>
                <c:pt idx="3269">
                  <c:v>409.51998900000001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4-6A4D-A4F3-9BE471F4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QQQ!$B$1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QQQ!$A$2:$A$3271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QQQ!$B$2:$B$3271</c:f>
              <c:numCache>
                <c:formatCode>"$"#,##0.00</c:formatCode>
                <c:ptCount val="3270"/>
                <c:pt idx="0">
                  <c:v>54.970001000000003</c:v>
                </c:pt>
                <c:pt idx="1">
                  <c:v>55.509998000000003</c:v>
                </c:pt>
                <c:pt idx="2">
                  <c:v>55.099997999999999</c:v>
                </c:pt>
                <c:pt idx="3">
                  <c:v>55.799999</c:v>
                </c:pt>
                <c:pt idx="4">
                  <c:v>56.02</c:v>
                </c:pt>
                <c:pt idx="5">
                  <c:v>55.75</c:v>
                </c:pt>
                <c:pt idx="6">
                  <c:v>56.310001</c:v>
                </c:pt>
                <c:pt idx="7">
                  <c:v>56.43</c:v>
                </c:pt>
                <c:pt idx="8">
                  <c:v>56.599997999999999</c:v>
                </c:pt>
                <c:pt idx="9">
                  <c:v>56.599997999999999</c:v>
                </c:pt>
                <c:pt idx="10">
                  <c:v>56.57</c:v>
                </c:pt>
                <c:pt idx="11">
                  <c:v>57.259998000000003</c:v>
                </c:pt>
                <c:pt idx="12">
                  <c:v>56.27</c:v>
                </c:pt>
                <c:pt idx="13">
                  <c:v>56.389999000000003</c:v>
                </c:pt>
                <c:pt idx="14">
                  <c:v>55.790000999999997</c:v>
                </c:pt>
                <c:pt idx="15">
                  <c:v>56.169998</c:v>
                </c:pt>
                <c:pt idx="16">
                  <c:v>56.610000999999997</c:v>
                </c:pt>
                <c:pt idx="17">
                  <c:v>57.009998000000003</c:v>
                </c:pt>
                <c:pt idx="18">
                  <c:v>57.169998</c:v>
                </c:pt>
                <c:pt idx="19">
                  <c:v>55.810001</c:v>
                </c:pt>
                <c:pt idx="20">
                  <c:v>56.419998</c:v>
                </c:pt>
                <c:pt idx="21">
                  <c:v>56.93</c:v>
                </c:pt>
                <c:pt idx="22">
                  <c:v>56.849997999999999</c:v>
                </c:pt>
                <c:pt idx="23">
                  <c:v>57.049999</c:v>
                </c:pt>
                <c:pt idx="24">
                  <c:v>57.490001999999997</c:v>
                </c:pt>
                <c:pt idx="25">
                  <c:v>57.669998</c:v>
                </c:pt>
                <c:pt idx="26">
                  <c:v>57.939999</c:v>
                </c:pt>
                <c:pt idx="27">
                  <c:v>57.549999</c:v>
                </c:pt>
                <c:pt idx="28">
                  <c:v>57.849997999999999</c:v>
                </c:pt>
                <c:pt idx="29">
                  <c:v>58.439999</c:v>
                </c:pt>
                <c:pt idx="30">
                  <c:v>58.439999</c:v>
                </c:pt>
                <c:pt idx="31">
                  <c:v>58.650002000000001</c:v>
                </c:pt>
                <c:pt idx="32">
                  <c:v>58.59</c:v>
                </c:pt>
                <c:pt idx="33">
                  <c:v>58.860000999999997</c:v>
                </c:pt>
                <c:pt idx="34">
                  <c:v>57.93</c:v>
                </c:pt>
                <c:pt idx="35">
                  <c:v>57.029998999999997</c:v>
                </c:pt>
                <c:pt idx="36">
                  <c:v>56.68</c:v>
                </c:pt>
                <c:pt idx="37">
                  <c:v>57.18</c:v>
                </c:pt>
                <c:pt idx="38">
                  <c:v>57.880001</c:v>
                </c:pt>
                <c:pt idx="39">
                  <c:v>58.02</c:v>
                </c:pt>
                <c:pt idx="40">
                  <c:v>56.810001</c:v>
                </c:pt>
                <c:pt idx="41">
                  <c:v>57.669998</c:v>
                </c:pt>
                <c:pt idx="42">
                  <c:v>58.25</c:v>
                </c:pt>
                <c:pt idx="43">
                  <c:v>58.209999000000003</c:v>
                </c:pt>
                <c:pt idx="44">
                  <c:v>57.119999</c:v>
                </c:pt>
                <c:pt idx="45">
                  <c:v>57.209999000000003</c:v>
                </c:pt>
                <c:pt idx="46">
                  <c:v>56.389999000000003</c:v>
                </c:pt>
                <c:pt idx="47">
                  <c:v>55.82</c:v>
                </c:pt>
                <c:pt idx="48">
                  <c:v>56.18</c:v>
                </c:pt>
                <c:pt idx="49">
                  <c:v>54.639999000000003</c:v>
                </c:pt>
                <c:pt idx="50">
                  <c:v>55.029998999999997</c:v>
                </c:pt>
                <c:pt idx="51">
                  <c:v>55.009998000000003</c:v>
                </c:pt>
                <c:pt idx="52">
                  <c:v>55.220001000000003</c:v>
                </c:pt>
                <c:pt idx="53">
                  <c:v>55.279998999999997</c:v>
                </c:pt>
                <c:pt idx="54">
                  <c:v>55.580002</c:v>
                </c:pt>
                <c:pt idx="55">
                  <c:v>55.200001</c:v>
                </c:pt>
                <c:pt idx="56">
                  <c:v>56.130001</c:v>
                </c:pt>
                <c:pt idx="57">
                  <c:v>56.880001</c:v>
                </c:pt>
                <c:pt idx="58">
                  <c:v>57.09</c:v>
                </c:pt>
                <c:pt idx="59">
                  <c:v>56.400002000000001</c:v>
                </c:pt>
                <c:pt idx="60">
                  <c:v>57.360000999999997</c:v>
                </c:pt>
                <c:pt idx="61">
                  <c:v>57.25</c:v>
                </c:pt>
                <c:pt idx="62">
                  <c:v>57.720001000000003</c:v>
                </c:pt>
                <c:pt idx="63">
                  <c:v>57.619999</c:v>
                </c:pt>
                <c:pt idx="64">
                  <c:v>57.16</c:v>
                </c:pt>
                <c:pt idx="65">
                  <c:v>57.560001</c:v>
                </c:pt>
                <c:pt idx="66">
                  <c:v>57.240001999999997</c:v>
                </c:pt>
                <c:pt idx="67">
                  <c:v>57.48</c:v>
                </c:pt>
                <c:pt idx="68">
                  <c:v>57.169998</c:v>
                </c:pt>
                <c:pt idx="69">
                  <c:v>56.5</c:v>
                </c:pt>
                <c:pt idx="70">
                  <c:v>56.790000999999997</c:v>
                </c:pt>
                <c:pt idx="71">
                  <c:v>56.459999000000003</c:v>
                </c:pt>
                <c:pt idx="72">
                  <c:v>56.529998999999997</c:v>
                </c:pt>
                <c:pt idx="73">
                  <c:v>56.080002</c:v>
                </c:pt>
                <c:pt idx="74">
                  <c:v>56.400002000000001</c:v>
                </c:pt>
                <c:pt idx="75">
                  <c:v>57.599997999999999</c:v>
                </c:pt>
                <c:pt idx="76">
                  <c:v>58.439999</c:v>
                </c:pt>
                <c:pt idx="77">
                  <c:v>58.389999000000003</c:v>
                </c:pt>
                <c:pt idx="78">
                  <c:v>58.639999000000003</c:v>
                </c:pt>
                <c:pt idx="79">
                  <c:v>58.93</c:v>
                </c:pt>
                <c:pt idx="80">
                  <c:v>59.040000999999997</c:v>
                </c:pt>
                <c:pt idx="81">
                  <c:v>59.02</c:v>
                </c:pt>
                <c:pt idx="82">
                  <c:v>59.169998</c:v>
                </c:pt>
                <c:pt idx="83">
                  <c:v>58.939999</c:v>
                </c:pt>
                <c:pt idx="84">
                  <c:v>58.720001000000003</c:v>
                </c:pt>
                <c:pt idx="85">
                  <c:v>58.310001</c:v>
                </c:pt>
                <c:pt idx="86">
                  <c:v>58.860000999999997</c:v>
                </c:pt>
                <c:pt idx="87">
                  <c:v>58.57</c:v>
                </c:pt>
                <c:pt idx="88">
                  <c:v>58.860000999999997</c:v>
                </c:pt>
                <c:pt idx="89">
                  <c:v>59.099997999999999</c:v>
                </c:pt>
                <c:pt idx="90">
                  <c:v>58.580002</c:v>
                </c:pt>
                <c:pt idx="91">
                  <c:v>58.970001000000003</c:v>
                </c:pt>
                <c:pt idx="92">
                  <c:v>58.139999000000003</c:v>
                </c:pt>
                <c:pt idx="93">
                  <c:v>57.099997999999999</c:v>
                </c:pt>
                <c:pt idx="94">
                  <c:v>57.48</c:v>
                </c:pt>
                <c:pt idx="95">
                  <c:v>58.220001000000003</c:v>
                </c:pt>
                <c:pt idx="96">
                  <c:v>58.150002000000001</c:v>
                </c:pt>
                <c:pt idx="97">
                  <c:v>56.98</c:v>
                </c:pt>
                <c:pt idx="98">
                  <c:v>57.060001</c:v>
                </c:pt>
                <c:pt idx="99">
                  <c:v>56.5</c:v>
                </c:pt>
                <c:pt idx="100">
                  <c:v>56.619999</c:v>
                </c:pt>
                <c:pt idx="101">
                  <c:v>57.240001999999997</c:v>
                </c:pt>
                <c:pt idx="102">
                  <c:v>57.970001000000003</c:v>
                </c:pt>
                <c:pt idx="103">
                  <c:v>58.220001000000003</c:v>
                </c:pt>
                <c:pt idx="104">
                  <c:v>57.200001</c:v>
                </c:pt>
                <c:pt idx="105">
                  <c:v>56.549999</c:v>
                </c:pt>
                <c:pt idx="106">
                  <c:v>56.220001000000003</c:v>
                </c:pt>
                <c:pt idx="107">
                  <c:v>56.040000999999997</c:v>
                </c:pt>
                <c:pt idx="108">
                  <c:v>55.669998</c:v>
                </c:pt>
                <c:pt idx="109">
                  <c:v>55.41</c:v>
                </c:pt>
                <c:pt idx="110">
                  <c:v>55.23</c:v>
                </c:pt>
                <c:pt idx="111">
                  <c:v>54.669998</c:v>
                </c:pt>
                <c:pt idx="112">
                  <c:v>55.060001</c:v>
                </c:pt>
                <c:pt idx="113">
                  <c:v>54.810001</c:v>
                </c:pt>
                <c:pt idx="114">
                  <c:v>54.32</c:v>
                </c:pt>
                <c:pt idx="115">
                  <c:v>54.400002000000001</c:v>
                </c:pt>
                <c:pt idx="116">
                  <c:v>53.639999000000003</c:v>
                </c:pt>
                <c:pt idx="117">
                  <c:v>54.259998000000003</c:v>
                </c:pt>
                <c:pt idx="118">
                  <c:v>55</c:v>
                </c:pt>
                <c:pt idx="119">
                  <c:v>54.240001999999997</c:v>
                </c:pt>
                <c:pt idx="120">
                  <c:v>55.080002</c:v>
                </c:pt>
                <c:pt idx="121">
                  <c:v>54.439999</c:v>
                </c:pt>
                <c:pt idx="122">
                  <c:v>55.369999</c:v>
                </c:pt>
                <c:pt idx="123">
                  <c:v>56.200001</c:v>
                </c:pt>
                <c:pt idx="124">
                  <c:v>56.5</c:v>
                </c:pt>
                <c:pt idx="125">
                  <c:v>57.080002</c:v>
                </c:pt>
                <c:pt idx="126">
                  <c:v>57.970001000000003</c:v>
                </c:pt>
                <c:pt idx="127">
                  <c:v>58.130001</c:v>
                </c:pt>
                <c:pt idx="128">
                  <c:v>58.830002</c:v>
                </c:pt>
                <c:pt idx="129">
                  <c:v>58.68</c:v>
                </c:pt>
                <c:pt idx="130">
                  <c:v>58.41</c:v>
                </c:pt>
                <c:pt idx="131">
                  <c:v>57.950001</c:v>
                </c:pt>
                <c:pt idx="132">
                  <c:v>57.939999</c:v>
                </c:pt>
                <c:pt idx="133">
                  <c:v>57.91</c:v>
                </c:pt>
                <c:pt idx="134">
                  <c:v>57.73</c:v>
                </c:pt>
                <c:pt idx="135">
                  <c:v>57.529998999999997</c:v>
                </c:pt>
                <c:pt idx="136">
                  <c:v>58.09</c:v>
                </c:pt>
                <c:pt idx="137">
                  <c:v>59.18</c:v>
                </c:pt>
                <c:pt idx="138">
                  <c:v>58.66</c:v>
                </c:pt>
                <c:pt idx="139">
                  <c:v>58.959999000000003</c:v>
                </c:pt>
                <c:pt idx="140">
                  <c:v>59.130001</c:v>
                </c:pt>
                <c:pt idx="141">
                  <c:v>59.439999</c:v>
                </c:pt>
                <c:pt idx="142">
                  <c:v>59.240001999999997</c:v>
                </c:pt>
                <c:pt idx="143">
                  <c:v>58.119999</c:v>
                </c:pt>
                <c:pt idx="144">
                  <c:v>57.720001000000003</c:v>
                </c:pt>
                <c:pt idx="145">
                  <c:v>58.700001</c:v>
                </c:pt>
                <c:pt idx="146">
                  <c:v>57.459999000000003</c:v>
                </c:pt>
                <c:pt idx="147">
                  <c:v>56.34</c:v>
                </c:pt>
                <c:pt idx="148">
                  <c:v>56</c:v>
                </c:pt>
                <c:pt idx="149">
                  <c:v>54.720001000000003</c:v>
                </c:pt>
                <c:pt idx="150">
                  <c:v>52.18</c:v>
                </c:pt>
                <c:pt idx="151">
                  <c:v>51.349997999999999</c:v>
                </c:pt>
                <c:pt idx="152">
                  <c:v>51.830002</c:v>
                </c:pt>
                <c:pt idx="153">
                  <c:v>51.59</c:v>
                </c:pt>
                <c:pt idx="154">
                  <c:v>53.43</c:v>
                </c:pt>
                <c:pt idx="155">
                  <c:v>53.790000999999997</c:v>
                </c:pt>
                <c:pt idx="156">
                  <c:v>53.830002</c:v>
                </c:pt>
                <c:pt idx="157">
                  <c:v>53.970001000000003</c:v>
                </c:pt>
                <c:pt idx="158">
                  <c:v>52.130001</c:v>
                </c:pt>
                <c:pt idx="159">
                  <c:v>50.419998</c:v>
                </c:pt>
                <c:pt idx="160">
                  <c:v>51.23</c:v>
                </c:pt>
                <c:pt idx="161">
                  <c:v>50.549999</c:v>
                </c:pt>
                <c:pt idx="162">
                  <c:v>52.130001</c:v>
                </c:pt>
                <c:pt idx="163">
                  <c:v>52.66</c:v>
                </c:pt>
                <c:pt idx="164">
                  <c:v>51.66</c:v>
                </c:pt>
                <c:pt idx="165">
                  <c:v>53.66</c:v>
                </c:pt>
                <c:pt idx="166">
                  <c:v>54.41</c:v>
                </c:pt>
                <c:pt idx="167">
                  <c:v>55.299999</c:v>
                </c:pt>
                <c:pt idx="168">
                  <c:v>55.200001</c:v>
                </c:pt>
                <c:pt idx="169">
                  <c:v>53.580002</c:v>
                </c:pt>
                <c:pt idx="170">
                  <c:v>52.040000999999997</c:v>
                </c:pt>
                <c:pt idx="171">
                  <c:v>54.049999</c:v>
                </c:pt>
                <c:pt idx="172">
                  <c:v>54.360000999999997</c:v>
                </c:pt>
                <c:pt idx="173">
                  <c:v>54.009998000000003</c:v>
                </c:pt>
                <c:pt idx="174">
                  <c:v>52.59</c:v>
                </c:pt>
                <c:pt idx="175">
                  <c:v>54.060001</c:v>
                </c:pt>
                <c:pt idx="176">
                  <c:v>54.860000999999997</c:v>
                </c:pt>
                <c:pt idx="177">
                  <c:v>55.959999000000003</c:v>
                </c:pt>
                <c:pt idx="178">
                  <c:v>56.200001</c:v>
                </c:pt>
                <c:pt idx="179">
                  <c:v>55.889999000000003</c:v>
                </c:pt>
                <c:pt idx="180">
                  <c:v>56.900002000000001</c:v>
                </c:pt>
                <c:pt idx="181">
                  <c:v>56.650002000000001</c:v>
                </c:pt>
                <c:pt idx="182">
                  <c:v>53.970001000000003</c:v>
                </c:pt>
                <c:pt idx="183">
                  <c:v>53.130001</c:v>
                </c:pt>
                <c:pt idx="184">
                  <c:v>54.419998</c:v>
                </c:pt>
                <c:pt idx="185">
                  <c:v>55.709999000000003</c:v>
                </c:pt>
                <c:pt idx="186">
                  <c:v>55.59</c:v>
                </c:pt>
                <c:pt idx="187">
                  <c:v>55.360000999999997</c:v>
                </c:pt>
                <c:pt idx="188">
                  <c:v>53.16</c:v>
                </c:pt>
                <c:pt idx="189">
                  <c:v>52.02</c:v>
                </c:pt>
                <c:pt idx="190">
                  <c:v>50.619999</c:v>
                </c:pt>
                <c:pt idx="191">
                  <c:v>52.060001</c:v>
                </c:pt>
                <c:pt idx="192">
                  <c:v>53.459999000000003</c:v>
                </c:pt>
                <c:pt idx="193">
                  <c:v>54.400002000000001</c:v>
                </c:pt>
                <c:pt idx="194">
                  <c:v>54.990001999999997</c:v>
                </c:pt>
                <c:pt idx="195">
                  <c:v>55.790000999999997</c:v>
                </c:pt>
                <c:pt idx="196">
                  <c:v>56.860000999999997</c:v>
                </c:pt>
                <c:pt idx="197">
                  <c:v>56.490001999999997</c:v>
                </c:pt>
                <c:pt idx="198">
                  <c:v>57.82</c:v>
                </c:pt>
                <c:pt idx="199">
                  <c:v>57.91</c:v>
                </c:pt>
                <c:pt idx="200">
                  <c:v>57.189999</c:v>
                </c:pt>
                <c:pt idx="201">
                  <c:v>57.669998</c:v>
                </c:pt>
                <c:pt idx="202">
                  <c:v>56.860000999999997</c:v>
                </c:pt>
                <c:pt idx="203">
                  <c:v>57.189999</c:v>
                </c:pt>
                <c:pt idx="204">
                  <c:v>57.509998000000003</c:v>
                </c:pt>
                <c:pt idx="205">
                  <c:v>58.299999</c:v>
                </c:pt>
                <c:pt idx="206">
                  <c:v>57.66</c:v>
                </c:pt>
                <c:pt idx="207">
                  <c:v>58.639999000000003</c:v>
                </c:pt>
                <c:pt idx="208">
                  <c:v>58.52</c:v>
                </c:pt>
                <c:pt idx="209">
                  <c:v>58.43</c:v>
                </c:pt>
                <c:pt idx="210">
                  <c:v>56.52</c:v>
                </c:pt>
                <c:pt idx="211">
                  <c:v>57.029998999999997</c:v>
                </c:pt>
                <c:pt idx="212">
                  <c:v>57.369999</c:v>
                </c:pt>
                <c:pt idx="213">
                  <c:v>57.82</c:v>
                </c:pt>
                <c:pt idx="214">
                  <c:v>57.759998000000003</c:v>
                </c:pt>
                <c:pt idx="215">
                  <c:v>58.630001</c:v>
                </c:pt>
                <c:pt idx="216">
                  <c:v>57.740001999999997</c:v>
                </c:pt>
                <c:pt idx="217">
                  <c:v>57.369999</c:v>
                </c:pt>
                <c:pt idx="218">
                  <c:v>57.27</c:v>
                </c:pt>
                <c:pt idx="219">
                  <c:v>57.689999</c:v>
                </c:pt>
                <c:pt idx="220">
                  <c:v>57.32</c:v>
                </c:pt>
                <c:pt idx="221">
                  <c:v>57.709999000000003</c:v>
                </c:pt>
                <c:pt idx="222">
                  <c:v>57.02</c:v>
                </c:pt>
                <c:pt idx="223">
                  <c:v>55.84</c:v>
                </c:pt>
                <c:pt idx="224">
                  <c:v>54.650002000000001</c:v>
                </c:pt>
                <c:pt idx="225">
                  <c:v>54.200001</c:v>
                </c:pt>
                <c:pt idx="226">
                  <c:v>54.110000999999997</c:v>
                </c:pt>
                <c:pt idx="227">
                  <c:v>53.060001</c:v>
                </c:pt>
                <c:pt idx="228">
                  <c:v>54.169998</c:v>
                </c:pt>
                <c:pt idx="229">
                  <c:v>54.689999</c:v>
                </c:pt>
                <c:pt idx="230">
                  <c:v>55.860000999999997</c:v>
                </c:pt>
                <c:pt idx="231">
                  <c:v>56.380001</c:v>
                </c:pt>
                <c:pt idx="232">
                  <c:v>57.34</c:v>
                </c:pt>
                <c:pt idx="233">
                  <c:v>57.470001000000003</c:v>
                </c:pt>
                <c:pt idx="234">
                  <c:v>57.290000999999997</c:v>
                </c:pt>
                <c:pt idx="235">
                  <c:v>56.919998</c:v>
                </c:pt>
                <c:pt idx="236">
                  <c:v>56.709999000000003</c:v>
                </c:pt>
                <c:pt idx="237">
                  <c:v>56.259998000000003</c:v>
                </c:pt>
                <c:pt idx="238">
                  <c:v>56.419998</c:v>
                </c:pt>
                <c:pt idx="239">
                  <c:v>56.75</c:v>
                </c:pt>
                <c:pt idx="240">
                  <c:v>55.549999</c:v>
                </c:pt>
                <c:pt idx="241">
                  <c:v>55.360000999999997</c:v>
                </c:pt>
                <c:pt idx="242">
                  <c:v>54.869999</c:v>
                </c:pt>
                <c:pt idx="243">
                  <c:v>55.07</c:v>
                </c:pt>
                <c:pt idx="244">
                  <c:v>55.200001</c:v>
                </c:pt>
                <c:pt idx="245">
                  <c:v>55.599997999999999</c:v>
                </c:pt>
                <c:pt idx="246">
                  <c:v>55.25</c:v>
                </c:pt>
                <c:pt idx="247">
                  <c:v>55.709999000000003</c:v>
                </c:pt>
                <c:pt idx="248">
                  <c:v>55.990001999999997</c:v>
                </c:pt>
                <c:pt idx="249">
                  <c:v>56.169998</c:v>
                </c:pt>
                <c:pt idx="250">
                  <c:v>55.68</c:v>
                </c:pt>
                <c:pt idx="251">
                  <c:v>55.869999</c:v>
                </c:pt>
                <c:pt idx="252">
                  <c:v>56.91</c:v>
                </c:pt>
                <c:pt idx="253">
                  <c:v>56.810001</c:v>
                </c:pt>
                <c:pt idx="254">
                  <c:v>57.02</c:v>
                </c:pt>
                <c:pt idx="255">
                  <c:v>57.619999</c:v>
                </c:pt>
                <c:pt idx="256">
                  <c:v>57.959999000000003</c:v>
                </c:pt>
                <c:pt idx="257">
                  <c:v>58.23</c:v>
                </c:pt>
                <c:pt idx="258">
                  <c:v>58.029998999999997</c:v>
                </c:pt>
                <c:pt idx="259">
                  <c:v>58.290000999999997</c:v>
                </c:pt>
                <c:pt idx="260">
                  <c:v>58.080002</c:v>
                </c:pt>
                <c:pt idx="261">
                  <c:v>58.689999</c:v>
                </c:pt>
                <c:pt idx="262">
                  <c:v>58.82</c:v>
                </c:pt>
                <c:pt idx="263">
                  <c:v>59.759998000000003</c:v>
                </c:pt>
                <c:pt idx="264">
                  <c:v>59.599997999999999</c:v>
                </c:pt>
                <c:pt idx="265">
                  <c:v>59.779998999999997</c:v>
                </c:pt>
                <c:pt idx="266">
                  <c:v>59.52</c:v>
                </c:pt>
                <c:pt idx="267">
                  <c:v>60.259998000000003</c:v>
                </c:pt>
                <c:pt idx="268">
                  <c:v>60.689999</c:v>
                </c:pt>
                <c:pt idx="269">
                  <c:v>60.09</c:v>
                </c:pt>
                <c:pt idx="270">
                  <c:v>59.889999000000003</c:v>
                </c:pt>
                <c:pt idx="271">
                  <c:v>60.75</c:v>
                </c:pt>
                <c:pt idx="272">
                  <c:v>60.880001</c:v>
                </c:pt>
                <c:pt idx="273">
                  <c:v>61.220001000000003</c:v>
                </c:pt>
                <c:pt idx="274">
                  <c:v>61.779998999999997</c:v>
                </c:pt>
                <c:pt idx="275">
                  <c:v>61.82</c:v>
                </c:pt>
                <c:pt idx="276">
                  <c:v>61.950001</c:v>
                </c:pt>
                <c:pt idx="277">
                  <c:v>62.139999000000003</c:v>
                </c:pt>
                <c:pt idx="278">
                  <c:v>62.700001</c:v>
                </c:pt>
                <c:pt idx="279">
                  <c:v>62.459999000000003</c:v>
                </c:pt>
                <c:pt idx="280">
                  <c:v>62.939999</c:v>
                </c:pt>
                <c:pt idx="281">
                  <c:v>62.91</c:v>
                </c:pt>
                <c:pt idx="282">
                  <c:v>63.509998000000003</c:v>
                </c:pt>
                <c:pt idx="283">
                  <c:v>62.790000999999997</c:v>
                </c:pt>
                <c:pt idx="284">
                  <c:v>63.639999000000003</c:v>
                </c:pt>
                <c:pt idx="285">
                  <c:v>63.5</c:v>
                </c:pt>
                <c:pt idx="286">
                  <c:v>63.490001999999997</c:v>
                </c:pt>
                <c:pt idx="287">
                  <c:v>63.400002000000001</c:v>
                </c:pt>
                <c:pt idx="288">
                  <c:v>63.919998</c:v>
                </c:pt>
                <c:pt idx="289">
                  <c:v>63.610000999999997</c:v>
                </c:pt>
                <c:pt idx="290">
                  <c:v>64.110000999999997</c:v>
                </c:pt>
                <c:pt idx="291">
                  <c:v>64.75</c:v>
                </c:pt>
                <c:pt idx="292">
                  <c:v>64.650002000000001</c:v>
                </c:pt>
                <c:pt idx="293">
                  <c:v>64.830001999999993</c:v>
                </c:pt>
                <c:pt idx="294">
                  <c:v>64.830001999999993</c:v>
                </c:pt>
                <c:pt idx="295">
                  <c:v>63.57</c:v>
                </c:pt>
                <c:pt idx="296">
                  <c:v>63.869999</c:v>
                </c:pt>
                <c:pt idx="297">
                  <c:v>64.440002000000007</c:v>
                </c:pt>
                <c:pt idx="298">
                  <c:v>64.860000999999997</c:v>
                </c:pt>
                <c:pt idx="299">
                  <c:v>65</c:v>
                </c:pt>
                <c:pt idx="300">
                  <c:v>65.400002000000001</c:v>
                </c:pt>
                <c:pt idx="301">
                  <c:v>66.330001999999993</c:v>
                </c:pt>
                <c:pt idx="302">
                  <c:v>66.690002000000007</c:v>
                </c:pt>
                <c:pt idx="303">
                  <c:v>66.669998000000007</c:v>
                </c:pt>
                <c:pt idx="304">
                  <c:v>66.629997000000003</c:v>
                </c:pt>
                <c:pt idx="305">
                  <c:v>66.639999000000003</c:v>
                </c:pt>
                <c:pt idx="306">
                  <c:v>67.120002999999997</c:v>
                </c:pt>
                <c:pt idx="307">
                  <c:v>66.720000999999996</c:v>
                </c:pt>
                <c:pt idx="308">
                  <c:v>67.059997999999993</c:v>
                </c:pt>
                <c:pt idx="309">
                  <c:v>67.389999000000003</c:v>
                </c:pt>
                <c:pt idx="310">
                  <c:v>68.160004000000001</c:v>
                </c:pt>
                <c:pt idx="311">
                  <c:v>68.25</c:v>
                </c:pt>
                <c:pt idx="312">
                  <c:v>67.599997999999999</c:v>
                </c:pt>
                <c:pt idx="313">
                  <c:v>67.980002999999996</c:v>
                </c:pt>
                <c:pt idx="314">
                  <c:v>67.480002999999996</c:v>
                </c:pt>
                <c:pt idx="315">
                  <c:v>68.309997999999993</c:v>
                </c:pt>
                <c:pt idx="316">
                  <c:v>67.720000999999996</c:v>
                </c:pt>
                <c:pt idx="317">
                  <c:v>67.180000000000007</c:v>
                </c:pt>
                <c:pt idx="318">
                  <c:v>66.879997000000003</c:v>
                </c:pt>
                <c:pt idx="319">
                  <c:v>67.180000000000007</c:v>
                </c:pt>
                <c:pt idx="320">
                  <c:v>66.709998999999996</c:v>
                </c:pt>
                <c:pt idx="321">
                  <c:v>66.580001999999993</c:v>
                </c:pt>
                <c:pt idx="322">
                  <c:v>66.980002999999996</c:v>
                </c:pt>
                <c:pt idx="323">
                  <c:v>66.519997000000004</c:v>
                </c:pt>
                <c:pt idx="324">
                  <c:v>65.730002999999996</c:v>
                </c:pt>
                <c:pt idx="325">
                  <c:v>66.589995999999999</c:v>
                </c:pt>
                <c:pt idx="326">
                  <c:v>66.370002999999997</c:v>
                </c:pt>
                <c:pt idx="327">
                  <c:v>66.220000999999996</c:v>
                </c:pt>
                <c:pt idx="328">
                  <c:v>65.059997999999993</c:v>
                </c:pt>
                <c:pt idx="329">
                  <c:v>64.959998999999996</c:v>
                </c:pt>
                <c:pt idx="330">
                  <c:v>66.069999999999993</c:v>
                </c:pt>
                <c:pt idx="331">
                  <c:v>66.440002000000007</c:v>
                </c:pt>
                <c:pt idx="332">
                  <c:v>67.120002999999997</c:v>
                </c:pt>
                <c:pt idx="333">
                  <c:v>67.040001000000004</c:v>
                </c:pt>
                <c:pt idx="334">
                  <c:v>66.690002000000007</c:v>
                </c:pt>
                <c:pt idx="335">
                  <c:v>66.540001000000004</c:v>
                </c:pt>
                <c:pt idx="336">
                  <c:v>67.099997999999999</c:v>
                </c:pt>
                <c:pt idx="337">
                  <c:v>65.739998</c:v>
                </c:pt>
                <c:pt idx="338">
                  <c:v>64.309997999999993</c:v>
                </c:pt>
                <c:pt idx="339">
                  <c:v>64.349997999999999</c:v>
                </c:pt>
                <c:pt idx="340">
                  <c:v>63.77</c:v>
                </c:pt>
                <c:pt idx="341">
                  <c:v>64.610000999999997</c:v>
                </c:pt>
                <c:pt idx="342">
                  <c:v>63.970001000000003</c:v>
                </c:pt>
                <c:pt idx="343">
                  <c:v>63.630001</c:v>
                </c:pt>
                <c:pt idx="344">
                  <c:v>63.75</c:v>
                </c:pt>
                <c:pt idx="345">
                  <c:v>63.59</c:v>
                </c:pt>
                <c:pt idx="346">
                  <c:v>62.959999000000003</c:v>
                </c:pt>
                <c:pt idx="347">
                  <c:v>61.799999</c:v>
                </c:pt>
                <c:pt idx="348">
                  <c:v>60.93</c:v>
                </c:pt>
                <c:pt idx="349">
                  <c:v>62.689999</c:v>
                </c:pt>
                <c:pt idx="350">
                  <c:v>61.91</c:v>
                </c:pt>
                <c:pt idx="351">
                  <c:v>62.650002000000001</c:v>
                </c:pt>
                <c:pt idx="352">
                  <c:v>62.209999000000003</c:v>
                </c:pt>
                <c:pt idx="353">
                  <c:v>62.650002000000001</c:v>
                </c:pt>
                <c:pt idx="354">
                  <c:v>62.290000999999997</c:v>
                </c:pt>
                <c:pt idx="355">
                  <c:v>62.25</c:v>
                </c:pt>
                <c:pt idx="356">
                  <c:v>60.939999</c:v>
                </c:pt>
                <c:pt idx="357">
                  <c:v>60.580002</c:v>
                </c:pt>
                <c:pt idx="358">
                  <c:v>60.66</c:v>
                </c:pt>
                <c:pt idx="359">
                  <c:v>61.580002</c:v>
                </c:pt>
                <c:pt idx="360">
                  <c:v>63.18</c:v>
                </c:pt>
                <c:pt idx="361">
                  <c:v>62.169998</c:v>
                </c:pt>
                <c:pt idx="362">
                  <c:v>63.349997999999999</c:v>
                </c:pt>
                <c:pt idx="363">
                  <c:v>62.099997999999999</c:v>
                </c:pt>
                <c:pt idx="364">
                  <c:v>62.380001</c:v>
                </c:pt>
                <c:pt idx="365">
                  <c:v>62.119999</c:v>
                </c:pt>
                <c:pt idx="366">
                  <c:v>62.389999000000003</c:v>
                </c:pt>
                <c:pt idx="367">
                  <c:v>62.73</c:v>
                </c:pt>
                <c:pt idx="368">
                  <c:v>63.900002000000001</c:v>
                </c:pt>
                <c:pt idx="369">
                  <c:v>64.379997000000003</c:v>
                </c:pt>
                <c:pt idx="370">
                  <c:v>64.239998</c:v>
                </c:pt>
                <c:pt idx="371">
                  <c:v>62.900002000000001</c:v>
                </c:pt>
                <c:pt idx="372">
                  <c:v>62.830002</c:v>
                </c:pt>
                <c:pt idx="373">
                  <c:v>62.34</c:v>
                </c:pt>
                <c:pt idx="374">
                  <c:v>62.759998000000003</c:v>
                </c:pt>
                <c:pt idx="375">
                  <c:v>62.43</c:v>
                </c:pt>
                <c:pt idx="376">
                  <c:v>63.400002000000001</c:v>
                </c:pt>
                <c:pt idx="377">
                  <c:v>64.25</c:v>
                </c:pt>
                <c:pt idx="378">
                  <c:v>64.389999000000003</c:v>
                </c:pt>
                <c:pt idx="379">
                  <c:v>64.830001999999993</c:v>
                </c:pt>
                <c:pt idx="380">
                  <c:v>64.629997000000003</c:v>
                </c:pt>
                <c:pt idx="381">
                  <c:v>64.050003000000004</c:v>
                </c:pt>
                <c:pt idx="382">
                  <c:v>64.349997999999999</c:v>
                </c:pt>
                <c:pt idx="383">
                  <c:v>63.290000999999997</c:v>
                </c:pt>
                <c:pt idx="384">
                  <c:v>62.52</c:v>
                </c:pt>
                <c:pt idx="385">
                  <c:v>62.599997999999999</c:v>
                </c:pt>
                <c:pt idx="386">
                  <c:v>63.240001999999997</c:v>
                </c:pt>
                <c:pt idx="387">
                  <c:v>63.599997999999999</c:v>
                </c:pt>
                <c:pt idx="388">
                  <c:v>63.41</c:v>
                </c:pt>
                <c:pt idx="389">
                  <c:v>64.839995999999999</c:v>
                </c:pt>
                <c:pt idx="390">
                  <c:v>65.080001999999993</c:v>
                </c:pt>
                <c:pt idx="391">
                  <c:v>62.990001999999997</c:v>
                </c:pt>
                <c:pt idx="392">
                  <c:v>63.57</c:v>
                </c:pt>
                <c:pt idx="393">
                  <c:v>62.470001000000003</c:v>
                </c:pt>
                <c:pt idx="394">
                  <c:v>63.439999</c:v>
                </c:pt>
                <c:pt idx="395">
                  <c:v>63.830002</c:v>
                </c:pt>
                <c:pt idx="396">
                  <c:v>65.029999000000004</c:v>
                </c:pt>
                <c:pt idx="397">
                  <c:v>64.919998000000007</c:v>
                </c:pt>
                <c:pt idx="398">
                  <c:v>65.260002</c:v>
                </c:pt>
                <c:pt idx="399">
                  <c:v>64.120002999999997</c:v>
                </c:pt>
                <c:pt idx="400">
                  <c:v>65.419998000000007</c:v>
                </c:pt>
                <c:pt idx="401">
                  <c:v>65.940002000000007</c:v>
                </c:pt>
                <c:pt idx="402">
                  <c:v>66.379997000000003</c:v>
                </c:pt>
                <c:pt idx="403">
                  <c:v>66.480002999999996</c:v>
                </c:pt>
                <c:pt idx="404">
                  <c:v>66.610000999999997</c:v>
                </c:pt>
                <c:pt idx="405">
                  <c:v>66.580001999999993</c:v>
                </c:pt>
                <c:pt idx="406">
                  <c:v>66.839995999999999</c:v>
                </c:pt>
                <c:pt idx="407">
                  <c:v>67.269997000000004</c:v>
                </c:pt>
                <c:pt idx="408">
                  <c:v>67</c:v>
                </c:pt>
                <c:pt idx="409">
                  <c:v>67.470000999999996</c:v>
                </c:pt>
                <c:pt idx="410">
                  <c:v>68.169998000000007</c:v>
                </c:pt>
                <c:pt idx="411">
                  <c:v>68.269997000000004</c:v>
                </c:pt>
                <c:pt idx="412">
                  <c:v>68.599997999999999</c:v>
                </c:pt>
                <c:pt idx="413">
                  <c:v>68</c:v>
                </c:pt>
                <c:pt idx="414">
                  <c:v>68.120002999999997</c:v>
                </c:pt>
                <c:pt idx="415">
                  <c:v>67.709998999999996</c:v>
                </c:pt>
                <c:pt idx="416">
                  <c:v>68.580001999999993</c:v>
                </c:pt>
                <c:pt idx="417">
                  <c:v>68.339995999999999</c:v>
                </c:pt>
                <c:pt idx="418">
                  <c:v>68.400002000000001</c:v>
                </c:pt>
                <c:pt idx="419">
                  <c:v>68.099997999999999</c:v>
                </c:pt>
                <c:pt idx="420">
                  <c:v>68.199996999999996</c:v>
                </c:pt>
                <c:pt idx="421">
                  <c:v>68.029999000000004</c:v>
                </c:pt>
                <c:pt idx="422">
                  <c:v>68.059997999999993</c:v>
                </c:pt>
                <c:pt idx="423">
                  <c:v>68.440002000000007</c:v>
                </c:pt>
                <c:pt idx="424">
                  <c:v>69.370002999999997</c:v>
                </c:pt>
                <c:pt idx="425">
                  <c:v>69.25</c:v>
                </c:pt>
                <c:pt idx="426">
                  <c:v>68.550003000000004</c:v>
                </c:pt>
                <c:pt idx="427">
                  <c:v>68.680000000000007</c:v>
                </c:pt>
                <c:pt idx="428">
                  <c:v>68.690002000000007</c:v>
                </c:pt>
                <c:pt idx="429">
                  <c:v>69.809997999999993</c:v>
                </c:pt>
                <c:pt idx="430">
                  <c:v>70.220000999999996</c:v>
                </c:pt>
                <c:pt idx="431">
                  <c:v>70.029999000000004</c:v>
                </c:pt>
                <c:pt idx="432">
                  <c:v>70.260002</c:v>
                </c:pt>
                <c:pt idx="433">
                  <c:v>70.059997999999993</c:v>
                </c:pt>
                <c:pt idx="434">
                  <c:v>70.480002999999996</c:v>
                </c:pt>
                <c:pt idx="435">
                  <c:v>69.569999999999993</c:v>
                </c:pt>
                <c:pt idx="436">
                  <c:v>69.919998000000007</c:v>
                </c:pt>
                <c:pt idx="437">
                  <c:v>68.669998000000007</c:v>
                </c:pt>
                <c:pt idx="438">
                  <c:v>68.370002999999997</c:v>
                </c:pt>
                <c:pt idx="439">
                  <c:v>68.910004000000001</c:v>
                </c:pt>
                <c:pt idx="440">
                  <c:v>68.900002000000001</c:v>
                </c:pt>
                <c:pt idx="441">
                  <c:v>68.769997000000004</c:v>
                </c:pt>
                <c:pt idx="442">
                  <c:v>68.860000999999997</c:v>
                </c:pt>
                <c:pt idx="443">
                  <c:v>69.220000999999996</c:v>
                </c:pt>
                <c:pt idx="444">
                  <c:v>69.699996999999996</c:v>
                </c:pt>
                <c:pt idx="445">
                  <c:v>68.580001999999993</c:v>
                </c:pt>
                <c:pt idx="446">
                  <c:v>68.169998000000007</c:v>
                </c:pt>
                <c:pt idx="447">
                  <c:v>67.239998</c:v>
                </c:pt>
                <c:pt idx="448">
                  <c:v>67.419998000000007</c:v>
                </c:pt>
                <c:pt idx="449">
                  <c:v>66.699996999999996</c:v>
                </c:pt>
                <c:pt idx="450">
                  <c:v>66.930000000000007</c:v>
                </c:pt>
                <c:pt idx="451">
                  <c:v>67.269997000000004</c:v>
                </c:pt>
                <c:pt idx="452">
                  <c:v>67.769997000000004</c:v>
                </c:pt>
                <c:pt idx="453">
                  <c:v>67.860000999999997</c:v>
                </c:pt>
                <c:pt idx="454">
                  <c:v>67.209998999999996</c:v>
                </c:pt>
                <c:pt idx="455">
                  <c:v>65.650002000000001</c:v>
                </c:pt>
                <c:pt idx="456">
                  <c:v>65.480002999999996</c:v>
                </c:pt>
                <c:pt idx="457">
                  <c:v>65.760002</c:v>
                </c:pt>
                <c:pt idx="458">
                  <c:v>65.610000999999997</c:v>
                </c:pt>
                <c:pt idx="459">
                  <c:v>65.160004000000001</c:v>
                </c:pt>
                <c:pt idx="460">
                  <c:v>65.269997000000004</c:v>
                </c:pt>
                <c:pt idx="461">
                  <c:v>65.360000999999997</c:v>
                </c:pt>
                <c:pt idx="462">
                  <c:v>66.169998000000007</c:v>
                </c:pt>
                <c:pt idx="463">
                  <c:v>65.180000000000007</c:v>
                </c:pt>
                <c:pt idx="464">
                  <c:v>65.709998999999996</c:v>
                </c:pt>
                <c:pt idx="465">
                  <c:v>65.019997000000004</c:v>
                </c:pt>
                <c:pt idx="466">
                  <c:v>64.349997999999999</c:v>
                </c:pt>
                <c:pt idx="467">
                  <c:v>63.200001</c:v>
                </c:pt>
                <c:pt idx="468">
                  <c:v>63.799999</c:v>
                </c:pt>
                <c:pt idx="469">
                  <c:v>62.93</c:v>
                </c:pt>
                <c:pt idx="470">
                  <c:v>63.290000999999997</c:v>
                </c:pt>
                <c:pt idx="471">
                  <c:v>62.279998999999997</c:v>
                </c:pt>
                <c:pt idx="472">
                  <c:v>62.080002</c:v>
                </c:pt>
                <c:pt idx="473">
                  <c:v>62.98</c:v>
                </c:pt>
                <c:pt idx="474">
                  <c:v>63.759998000000003</c:v>
                </c:pt>
                <c:pt idx="475">
                  <c:v>63.869999</c:v>
                </c:pt>
                <c:pt idx="476">
                  <c:v>64.290001000000004</c:v>
                </c:pt>
                <c:pt idx="477">
                  <c:v>64.739998</c:v>
                </c:pt>
                <c:pt idx="478">
                  <c:v>65.169998000000007</c:v>
                </c:pt>
                <c:pt idx="479">
                  <c:v>64.650002000000001</c:v>
                </c:pt>
                <c:pt idx="480">
                  <c:v>65.870002999999997</c:v>
                </c:pt>
                <c:pt idx="481">
                  <c:v>65.919998000000007</c:v>
                </c:pt>
                <c:pt idx="482">
                  <c:v>66.309997999999993</c:v>
                </c:pt>
                <c:pt idx="483">
                  <c:v>65.699996999999996</c:v>
                </c:pt>
                <c:pt idx="484">
                  <c:v>65.529999000000004</c:v>
                </c:pt>
                <c:pt idx="485">
                  <c:v>64.699996999999996</c:v>
                </c:pt>
                <c:pt idx="486">
                  <c:v>65.639999000000003</c:v>
                </c:pt>
                <c:pt idx="487">
                  <c:v>64.75</c:v>
                </c:pt>
                <c:pt idx="488">
                  <c:v>65.569999999999993</c:v>
                </c:pt>
                <c:pt idx="489">
                  <c:v>66.319999999999993</c:v>
                </c:pt>
                <c:pt idx="490">
                  <c:v>65.699996999999996</c:v>
                </c:pt>
                <c:pt idx="491">
                  <c:v>64.870002999999997</c:v>
                </c:pt>
                <c:pt idx="492">
                  <c:v>64.75</c:v>
                </c:pt>
                <c:pt idx="493">
                  <c:v>65.879997000000003</c:v>
                </c:pt>
                <c:pt idx="494">
                  <c:v>66.739998</c:v>
                </c:pt>
                <c:pt idx="495">
                  <c:v>66.379997000000003</c:v>
                </c:pt>
                <c:pt idx="496">
                  <c:v>64.879997000000003</c:v>
                </c:pt>
                <c:pt idx="497">
                  <c:v>65.029999000000004</c:v>
                </c:pt>
                <c:pt idx="498">
                  <c:v>65.120002999999997</c:v>
                </c:pt>
                <c:pt idx="499">
                  <c:v>64.559997999999993</c:v>
                </c:pt>
                <c:pt idx="500">
                  <c:v>63.91</c:v>
                </c:pt>
                <c:pt idx="501">
                  <c:v>63.709999000000003</c:v>
                </c:pt>
                <c:pt idx="502">
                  <c:v>66.730002999999996</c:v>
                </c:pt>
                <c:pt idx="503">
                  <c:v>67.199996999999996</c:v>
                </c:pt>
                <c:pt idx="504">
                  <c:v>66.879997000000003</c:v>
                </c:pt>
                <c:pt idx="505">
                  <c:v>66.459998999999996</c:v>
                </c:pt>
                <c:pt idx="506">
                  <c:v>66.639999000000003</c:v>
                </c:pt>
                <c:pt idx="507">
                  <c:v>66.620002999999997</c:v>
                </c:pt>
                <c:pt idx="508">
                  <c:v>67.230002999999996</c:v>
                </c:pt>
                <c:pt idx="509">
                  <c:v>67.139999000000003</c:v>
                </c:pt>
                <c:pt idx="510">
                  <c:v>66.919998000000007</c:v>
                </c:pt>
                <c:pt idx="511">
                  <c:v>66.629997000000003</c:v>
                </c:pt>
                <c:pt idx="512">
                  <c:v>66.720000999999996</c:v>
                </c:pt>
                <c:pt idx="513">
                  <c:v>67.169998000000007</c:v>
                </c:pt>
                <c:pt idx="514">
                  <c:v>67.019997000000004</c:v>
                </c:pt>
                <c:pt idx="515">
                  <c:v>67.139999000000003</c:v>
                </c:pt>
                <c:pt idx="516">
                  <c:v>67.559997999999993</c:v>
                </c:pt>
                <c:pt idx="517">
                  <c:v>66.660004000000001</c:v>
                </c:pt>
                <c:pt idx="518">
                  <c:v>66.870002999999997</c:v>
                </c:pt>
                <c:pt idx="519">
                  <c:v>67.010002</c:v>
                </c:pt>
                <c:pt idx="520">
                  <c:v>67.069999999999993</c:v>
                </c:pt>
                <c:pt idx="521">
                  <c:v>67.279999000000004</c:v>
                </c:pt>
                <c:pt idx="522">
                  <c:v>66.989998</c:v>
                </c:pt>
                <c:pt idx="523">
                  <c:v>67.339995999999999</c:v>
                </c:pt>
                <c:pt idx="524">
                  <c:v>67.269997000000004</c:v>
                </c:pt>
                <c:pt idx="525">
                  <c:v>66.769997000000004</c:v>
                </c:pt>
                <c:pt idx="526">
                  <c:v>67.239998</c:v>
                </c:pt>
                <c:pt idx="527">
                  <c:v>67.319999999999993</c:v>
                </c:pt>
                <c:pt idx="528">
                  <c:v>67.639999000000003</c:v>
                </c:pt>
                <c:pt idx="529">
                  <c:v>68.029999000000004</c:v>
                </c:pt>
                <c:pt idx="530">
                  <c:v>67.919998000000007</c:v>
                </c:pt>
                <c:pt idx="531">
                  <c:v>67.930000000000007</c:v>
                </c:pt>
                <c:pt idx="532">
                  <c:v>67.660004000000001</c:v>
                </c:pt>
                <c:pt idx="533">
                  <c:v>67.940002000000007</c:v>
                </c:pt>
                <c:pt idx="534">
                  <c:v>67.879997000000003</c:v>
                </c:pt>
                <c:pt idx="535">
                  <c:v>68.220000999999996</c:v>
                </c:pt>
                <c:pt idx="536">
                  <c:v>66.940002000000007</c:v>
                </c:pt>
                <c:pt idx="537">
                  <c:v>66.849997999999999</c:v>
                </c:pt>
                <c:pt idx="538">
                  <c:v>67.569999999999993</c:v>
                </c:pt>
                <c:pt idx="539">
                  <c:v>66.400002000000001</c:v>
                </c:pt>
                <c:pt idx="540">
                  <c:v>66.559997999999993</c:v>
                </c:pt>
                <c:pt idx="541">
                  <c:v>67.25</c:v>
                </c:pt>
                <c:pt idx="542">
                  <c:v>66.870002999999997</c:v>
                </c:pt>
                <c:pt idx="543">
                  <c:v>67.160004000000001</c:v>
                </c:pt>
                <c:pt idx="544">
                  <c:v>68.080001999999993</c:v>
                </c:pt>
                <c:pt idx="545">
                  <c:v>68.889999000000003</c:v>
                </c:pt>
                <c:pt idx="546">
                  <c:v>68.589995999999999</c:v>
                </c:pt>
                <c:pt idx="547">
                  <c:v>68.919998000000007</c:v>
                </c:pt>
                <c:pt idx="548">
                  <c:v>68.680000000000007</c:v>
                </c:pt>
                <c:pt idx="549">
                  <c:v>68.769997000000004</c:v>
                </c:pt>
                <c:pt idx="550">
                  <c:v>68.809997999999993</c:v>
                </c:pt>
                <c:pt idx="551">
                  <c:v>68.870002999999997</c:v>
                </c:pt>
                <c:pt idx="552">
                  <c:v>68.75</c:v>
                </c:pt>
                <c:pt idx="553">
                  <c:v>67.879997000000003</c:v>
                </c:pt>
                <c:pt idx="554">
                  <c:v>68.569999999999993</c:v>
                </c:pt>
                <c:pt idx="555">
                  <c:v>68.709998999999996</c:v>
                </c:pt>
                <c:pt idx="556">
                  <c:v>68.080001999999993</c:v>
                </c:pt>
                <c:pt idx="557">
                  <c:v>68.209998999999996</c:v>
                </c:pt>
                <c:pt idx="558">
                  <c:v>68.809997999999993</c:v>
                </c:pt>
                <c:pt idx="559">
                  <c:v>68.599997999999999</c:v>
                </c:pt>
                <c:pt idx="560">
                  <c:v>68.239998</c:v>
                </c:pt>
                <c:pt idx="561">
                  <c:v>68.800003000000004</c:v>
                </c:pt>
                <c:pt idx="562">
                  <c:v>69.019997000000004</c:v>
                </c:pt>
                <c:pt idx="563">
                  <c:v>68.830001999999993</c:v>
                </c:pt>
                <c:pt idx="564">
                  <c:v>69.080001999999993</c:v>
                </c:pt>
                <c:pt idx="565">
                  <c:v>68.379997000000003</c:v>
                </c:pt>
                <c:pt idx="566">
                  <c:v>67.349997999999999</c:v>
                </c:pt>
                <c:pt idx="567">
                  <c:v>67.889999000000003</c:v>
                </c:pt>
                <c:pt idx="568">
                  <c:v>68.400002000000001</c:v>
                </c:pt>
                <c:pt idx="569">
                  <c:v>68.919998000000007</c:v>
                </c:pt>
                <c:pt idx="570">
                  <c:v>69.849997999999999</c:v>
                </c:pt>
                <c:pt idx="571">
                  <c:v>69.819999999999993</c:v>
                </c:pt>
                <c:pt idx="572">
                  <c:v>69.680000000000007</c:v>
                </c:pt>
                <c:pt idx="573">
                  <c:v>68.949996999999996</c:v>
                </c:pt>
                <c:pt idx="574">
                  <c:v>68.870002999999997</c:v>
                </c:pt>
                <c:pt idx="575">
                  <c:v>68.290001000000004</c:v>
                </c:pt>
                <c:pt idx="576">
                  <c:v>67.300003000000004</c:v>
                </c:pt>
                <c:pt idx="577">
                  <c:v>68.330001999999993</c:v>
                </c:pt>
                <c:pt idx="578">
                  <c:v>69.180000000000007</c:v>
                </c:pt>
                <c:pt idx="579">
                  <c:v>69.279999000000004</c:v>
                </c:pt>
                <c:pt idx="580">
                  <c:v>69.599997999999999</c:v>
                </c:pt>
                <c:pt idx="581">
                  <c:v>69.620002999999997</c:v>
                </c:pt>
                <c:pt idx="582">
                  <c:v>69.790001000000004</c:v>
                </c:pt>
                <c:pt idx="583">
                  <c:v>70.300003000000004</c:v>
                </c:pt>
                <c:pt idx="584">
                  <c:v>70.739998</c:v>
                </c:pt>
                <c:pt idx="585">
                  <c:v>70.510002</c:v>
                </c:pt>
                <c:pt idx="586">
                  <c:v>71.970000999999996</c:v>
                </c:pt>
                <c:pt idx="587">
                  <c:v>72.25</c:v>
                </c:pt>
                <c:pt idx="588">
                  <c:v>72.519997000000004</c:v>
                </c:pt>
                <c:pt idx="589">
                  <c:v>72.319999999999993</c:v>
                </c:pt>
                <c:pt idx="590">
                  <c:v>72.569999999999993</c:v>
                </c:pt>
                <c:pt idx="591">
                  <c:v>72.760002</c:v>
                </c:pt>
                <c:pt idx="592">
                  <c:v>72.930000000000007</c:v>
                </c:pt>
                <c:pt idx="593">
                  <c:v>73.160004000000001</c:v>
                </c:pt>
                <c:pt idx="594">
                  <c:v>73.379997000000003</c:v>
                </c:pt>
                <c:pt idx="595">
                  <c:v>73.730002999999996</c:v>
                </c:pt>
                <c:pt idx="596">
                  <c:v>73.970000999999996</c:v>
                </c:pt>
                <c:pt idx="597">
                  <c:v>74.160004000000001</c:v>
                </c:pt>
                <c:pt idx="598">
                  <c:v>74.150002000000001</c:v>
                </c:pt>
                <c:pt idx="599">
                  <c:v>74.360000999999997</c:v>
                </c:pt>
                <c:pt idx="600">
                  <c:v>72.970000999999996</c:v>
                </c:pt>
                <c:pt idx="601">
                  <c:v>72.959998999999996</c:v>
                </c:pt>
                <c:pt idx="602">
                  <c:v>74.269997000000004</c:v>
                </c:pt>
                <c:pt idx="603">
                  <c:v>73.599997999999999</c:v>
                </c:pt>
                <c:pt idx="604">
                  <c:v>73.569999999999993</c:v>
                </c:pt>
                <c:pt idx="605">
                  <c:v>73.650002000000001</c:v>
                </c:pt>
                <c:pt idx="606">
                  <c:v>73.260002</c:v>
                </c:pt>
                <c:pt idx="607">
                  <c:v>73.529999000000004</c:v>
                </c:pt>
                <c:pt idx="608">
                  <c:v>72.760002</c:v>
                </c:pt>
                <c:pt idx="609">
                  <c:v>72.150002000000001</c:v>
                </c:pt>
                <c:pt idx="610">
                  <c:v>72.699996999999996</c:v>
                </c:pt>
                <c:pt idx="611">
                  <c:v>73.529999000000004</c:v>
                </c:pt>
                <c:pt idx="612">
                  <c:v>72.690002000000007</c:v>
                </c:pt>
                <c:pt idx="613">
                  <c:v>73.110000999999997</c:v>
                </c:pt>
                <c:pt idx="614">
                  <c:v>71.75</c:v>
                </c:pt>
                <c:pt idx="615">
                  <c:v>72.760002</c:v>
                </c:pt>
                <c:pt idx="616">
                  <c:v>72.849997999999999</c:v>
                </c:pt>
                <c:pt idx="617">
                  <c:v>73.080001999999993</c:v>
                </c:pt>
                <c:pt idx="618">
                  <c:v>73.599997999999999</c:v>
                </c:pt>
                <c:pt idx="619">
                  <c:v>71.919998000000007</c:v>
                </c:pt>
                <c:pt idx="620">
                  <c:v>70.779999000000004</c:v>
                </c:pt>
                <c:pt idx="621">
                  <c:v>69.849997999999999</c:v>
                </c:pt>
                <c:pt idx="622">
                  <c:v>70.400002000000001</c:v>
                </c:pt>
                <c:pt idx="623">
                  <c:v>70.839995999999999</c:v>
                </c:pt>
                <c:pt idx="624">
                  <c:v>71.239998</c:v>
                </c:pt>
                <c:pt idx="625">
                  <c:v>70.949996999999996</c:v>
                </c:pt>
                <c:pt idx="626">
                  <c:v>71.75</c:v>
                </c:pt>
                <c:pt idx="627">
                  <c:v>71.680000000000007</c:v>
                </c:pt>
                <c:pt idx="628">
                  <c:v>71.480002999999996</c:v>
                </c:pt>
                <c:pt idx="629">
                  <c:v>72.440002000000007</c:v>
                </c:pt>
                <c:pt idx="630">
                  <c:v>72.959998999999996</c:v>
                </c:pt>
                <c:pt idx="631">
                  <c:v>72.989998</c:v>
                </c:pt>
                <c:pt idx="632">
                  <c:v>73.019997000000004</c:v>
                </c:pt>
                <c:pt idx="633">
                  <c:v>74.300003000000004</c:v>
                </c:pt>
                <c:pt idx="634">
                  <c:v>75.019997000000004</c:v>
                </c:pt>
                <c:pt idx="635">
                  <c:v>75.379997000000003</c:v>
                </c:pt>
                <c:pt idx="636">
                  <c:v>75.529999000000004</c:v>
                </c:pt>
                <c:pt idx="637">
                  <c:v>75.599997999999999</c:v>
                </c:pt>
                <c:pt idx="638">
                  <c:v>75.550003000000004</c:v>
                </c:pt>
                <c:pt idx="639">
                  <c:v>74.720000999999996</c:v>
                </c:pt>
                <c:pt idx="640">
                  <c:v>74.870002999999997</c:v>
                </c:pt>
                <c:pt idx="641">
                  <c:v>74.949996999999996</c:v>
                </c:pt>
                <c:pt idx="642">
                  <c:v>74.989998</c:v>
                </c:pt>
                <c:pt idx="643">
                  <c:v>74.849997999999999</c:v>
                </c:pt>
                <c:pt idx="644">
                  <c:v>74.669998000000007</c:v>
                </c:pt>
                <c:pt idx="645">
                  <c:v>75.220000999999996</c:v>
                </c:pt>
                <c:pt idx="646">
                  <c:v>75.5</c:v>
                </c:pt>
                <c:pt idx="647">
                  <c:v>75.779999000000004</c:v>
                </c:pt>
                <c:pt idx="648">
                  <c:v>76.290001000000004</c:v>
                </c:pt>
                <c:pt idx="649">
                  <c:v>76.550003000000004</c:v>
                </c:pt>
                <c:pt idx="650">
                  <c:v>76.930000000000007</c:v>
                </c:pt>
                <c:pt idx="651">
                  <c:v>76.919998000000007</c:v>
                </c:pt>
                <c:pt idx="652">
                  <c:v>76.339995999999999</c:v>
                </c:pt>
                <c:pt idx="653">
                  <c:v>76.839995999999999</c:v>
                </c:pt>
                <c:pt idx="654">
                  <c:v>76.669998000000007</c:v>
                </c:pt>
                <c:pt idx="655">
                  <c:v>76.199996999999996</c:v>
                </c:pt>
                <c:pt idx="656">
                  <c:v>76.769997000000004</c:v>
                </c:pt>
                <c:pt idx="657">
                  <c:v>77.069999999999993</c:v>
                </c:pt>
                <c:pt idx="658">
                  <c:v>75.949996999999996</c:v>
                </c:pt>
                <c:pt idx="659">
                  <c:v>75.519997000000004</c:v>
                </c:pt>
                <c:pt idx="660">
                  <c:v>75.489998</c:v>
                </c:pt>
                <c:pt idx="661">
                  <c:v>75.489998</c:v>
                </c:pt>
                <c:pt idx="662">
                  <c:v>75.440002000000007</c:v>
                </c:pt>
                <c:pt idx="663">
                  <c:v>75.75</c:v>
                </c:pt>
                <c:pt idx="664">
                  <c:v>76.699996999999996</c:v>
                </c:pt>
                <c:pt idx="665">
                  <c:v>76.730002999999996</c:v>
                </c:pt>
                <c:pt idx="666">
                  <c:v>75.800003000000004</c:v>
                </c:pt>
                <c:pt idx="667">
                  <c:v>75.050003000000004</c:v>
                </c:pt>
                <c:pt idx="668">
                  <c:v>75.410004000000001</c:v>
                </c:pt>
                <c:pt idx="669">
                  <c:v>76.040001000000004</c:v>
                </c:pt>
                <c:pt idx="670">
                  <c:v>76.089995999999999</c:v>
                </c:pt>
                <c:pt idx="671">
                  <c:v>76.160004000000001</c:v>
                </c:pt>
                <c:pt idx="672">
                  <c:v>76.760002</c:v>
                </c:pt>
                <c:pt idx="673">
                  <c:v>77.099997999999999</c:v>
                </c:pt>
                <c:pt idx="674">
                  <c:v>77.260002</c:v>
                </c:pt>
                <c:pt idx="675">
                  <c:v>78.279999000000004</c:v>
                </c:pt>
                <c:pt idx="676">
                  <c:v>77.690002000000007</c:v>
                </c:pt>
                <c:pt idx="677">
                  <c:v>78.080001999999993</c:v>
                </c:pt>
                <c:pt idx="678">
                  <c:v>78.089995999999999</c:v>
                </c:pt>
                <c:pt idx="679">
                  <c:v>78.720000999999996</c:v>
                </c:pt>
                <c:pt idx="680">
                  <c:v>78.019997000000004</c:v>
                </c:pt>
                <c:pt idx="681">
                  <c:v>78.489998</c:v>
                </c:pt>
                <c:pt idx="682">
                  <c:v>79.559997999999993</c:v>
                </c:pt>
                <c:pt idx="683">
                  <c:v>79.449996999999996</c:v>
                </c:pt>
                <c:pt idx="684">
                  <c:v>79.319999999999993</c:v>
                </c:pt>
                <c:pt idx="685">
                  <c:v>79</c:v>
                </c:pt>
                <c:pt idx="686">
                  <c:v>78.889999000000003</c:v>
                </c:pt>
                <c:pt idx="687">
                  <c:v>78.879997000000003</c:v>
                </c:pt>
                <c:pt idx="688">
                  <c:v>78.709998999999996</c:v>
                </c:pt>
                <c:pt idx="689">
                  <c:v>78.25</c:v>
                </c:pt>
                <c:pt idx="690">
                  <c:v>78.889999000000003</c:v>
                </c:pt>
                <c:pt idx="691">
                  <c:v>79.139999000000003</c:v>
                </c:pt>
                <c:pt idx="692">
                  <c:v>79.550003000000004</c:v>
                </c:pt>
                <c:pt idx="693">
                  <c:v>78.720000999999996</c:v>
                </c:pt>
                <c:pt idx="694">
                  <c:v>78.699996999999996</c:v>
                </c:pt>
                <c:pt idx="695">
                  <c:v>78.739998</c:v>
                </c:pt>
                <c:pt idx="696">
                  <c:v>77.400002000000001</c:v>
                </c:pt>
                <c:pt idx="697">
                  <c:v>77.809997999999993</c:v>
                </c:pt>
                <c:pt idx="698">
                  <c:v>78.410004000000001</c:v>
                </c:pt>
                <c:pt idx="699">
                  <c:v>78.739998</c:v>
                </c:pt>
                <c:pt idx="700">
                  <c:v>79.730002999999996</c:v>
                </c:pt>
                <c:pt idx="701">
                  <c:v>79.849997999999999</c:v>
                </c:pt>
                <c:pt idx="702">
                  <c:v>80.019997000000004</c:v>
                </c:pt>
                <c:pt idx="703">
                  <c:v>81.580001999999993</c:v>
                </c:pt>
                <c:pt idx="704">
                  <c:v>82.339995999999999</c:v>
                </c:pt>
                <c:pt idx="705">
                  <c:v>82.650002000000001</c:v>
                </c:pt>
                <c:pt idx="706">
                  <c:v>82.050003000000004</c:v>
                </c:pt>
                <c:pt idx="707">
                  <c:v>82</c:v>
                </c:pt>
                <c:pt idx="708">
                  <c:v>83.080001999999993</c:v>
                </c:pt>
                <c:pt idx="709">
                  <c:v>82.910004000000001</c:v>
                </c:pt>
                <c:pt idx="710">
                  <c:v>83.199996999999996</c:v>
                </c:pt>
                <c:pt idx="711">
                  <c:v>83.349997999999999</c:v>
                </c:pt>
                <c:pt idx="712">
                  <c:v>82.769997000000004</c:v>
                </c:pt>
                <c:pt idx="713">
                  <c:v>83.07</c:v>
                </c:pt>
                <c:pt idx="714">
                  <c:v>83.059997999999993</c:v>
                </c:pt>
                <c:pt idx="715">
                  <c:v>82.610000999999997</c:v>
                </c:pt>
                <c:pt idx="716">
                  <c:v>83.370002999999997</c:v>
                </c:pt>
                <c:pt idx="717">
                  <c:v>83.010002</c:v>
                </c:pt>
                <c:pt idx="718">
                  <c:v>81.739998</c:v>
                </c:pt>
                <c:pt idx="719">
                  <c:v>82.419998000000007</c:v>
                </c:pt>
                <c:pt idx="720">
                  <c:v>82.160004000000001</c:v>
                </c:pt>
                <c:pt idx="721">
                  <c:v>82</c:v>
                </c:pt>
                <c:pt idx="722">
                  <c:v>83.32</c:v>
                </c:pt>
                <c:pt idx="723">
                  <c:v>83.82</c:v>
                </c:pt>
                <c:pt idx="724">
                  <c:v>83.940002000000007</c:v>
                </c:pt>
                <c:pt idx="725">
                  <c:v>83.089995999999999</c:v>
                </c:pt>
                <c:pt idx="726">
                  <c:v>83.120002999999997</c:v>
                </c:pt>
                <c:pt idx="727">
                  <c:v>83.050003000000004</c:v>
                </c:pt>
                <c:pt idx="728">
                  <c:v>83.68</c:v>
                </c:pt>
                <c:pt idx="729">
                  <c:v>84.290001000000004</c:v>
                </c:pt>
                <c:pt idx="730">
                  <c:v>84.209998999999996</c:v>
                </c:pt>
                <c:pt idx="731">
                  <c:v>84.800003000000004</c:v>
                </c:pt>
                <c:pt idx="732">
                  <c:v>85.559997999999993</c:v>
                </c:pt>
                <c:pt idx="733">
                  <c:v>85.830001999999993</c:v>
                </c:pt>
                <c:pt idx="734">
                  <c:v>85.419998000000007</c:v>
                </c:pt>
                <c:pt idx="735">
                  <c:v>85.050003000000004</c:v>
                </c:pt>
                <c:pt idx="736">
                  <c:v>85.559997999999993</c:v>
                </c:pt>
                <c:pt idx="737">
                  <c:v>86.099997999999999</c:v>
                </c:pt>
                <c:pt idx="738">
                  <c:v>86.349997999999999</c:v>
                </c:pt>
                <c:pt idx="739">
                  <c:v>86.209998999999996</c:v>
                </c:pt>
                <c:pt idx="740">
                  <c:v>86.279999000000004</c:v>
                </c:pt>
                <c:pt idx="741">
                  <c:v>85.209998999999996</c:v>
                </c:pt>
                <c:pt idx="742">
                  <c:v>85.360000999999997</c:v>
                </c:pt>
                <c:pt idx="743">
                  <c:v>85.269997000000004</c:v>
                </c:pt>
                <c:pt idx="744">
                  <c:v>85.32</c:v>
                </c:pt>
                <c:pt idx="745">
                  <c:v>85.25</c:v>
                </c:pt>
                <c:pt idx="746">
                  <c:v>86</c:v>
                </c:pt>
                <c:pt idx="747">
                  <c:v>85.790001000000004</c:v>
                </c:pt>
                <c:pt idx="748">
                  <c:v>87.209998999999996</c:v>
                </c:pt>
                <c:pt idx="749">
                  <c:v>87.43</c:v>
                </c:pt>
                <c:pt idx="750">
                  <c:v>87.610000999999997</c:v>
                </c:pt>
                <c:pt idx="751">
                  <c:v>87.849997999999999</c:v>
                </c:pt>
                <c:pt idx="752">
                  <c:v>87.389999000000003</c:v>
                </c:pt>
                <c:pt idx="753">
                  <c:v>87.550003000000004</c:v>
                </c:pt>
                <c:pt idx="754">
                  <c:v>87.550003000000004</c:v>
                </c:pt>
                <c:pt idx="755">
                  <c:v>87.269997000000004</c:v>
                </c:pt>
                <c:pt idx="756">
                  <c:v>86.660004000000001</c:v>
                </c:pt>
                <c:pt idx="757">
                  <c:v>86.720000999999996</c:v>
                </c:pt>
                <c:pt idx="758">
                  <c:v>87.139999000000003</c:v>
                </c:pt>
                <c:pt idx="759">
                  <c:v>87.629997000000003</c:v>
                </c:pt>
                <c:pt idx="760">
                  <c:v>87.230002999999996</c:v>
                </c:pt>
                <c:pt idx="761">
                  <c:v>87.18</c:v>
                </c:pt>
                <c:pt idx="762">
                  <c:v>86.300003000000004</c:v>
                </c:pt>
                <c:pt idx="763">
                  <c:v>88.029999000000004</c:v>
                </c:pt>
                <c:pt idx="764">
                  <c:v>88.300003000000004</c:v>
                </c:pt>
                <c:pt idx="765">
                  <c:v>88.110000999999997</c:v>
                </c:pt>
                <c:pt idx="766">
                  <c:v>88.440002000000007</c:v>
                </c:pt>
                <c:pt idx="767">
                  <c:v>88.779999000000004</c:v>
                </c:pt>
                <c:pt idx="768">
                  <c:v>88.510002</c:v>
                </c:pt>
                <c:pt idx="769">
                  <c:v>88.050003000000004</c:v>
                </c:pt>
                <c:pt idx="770">
                  <c:v>86.739998</c:v>
                </c:pt>
                <c:pt idx="771">
                  <c:v>85.5</c:v>
                </c:pt>
                <c:pt idx="772">
                  <c:v>85.110000999999997</c:v>
                </c:pt>
                <c:pt idx="773">
                  <c:v>85.970000999999996</c:v>
                </c:pt>
                <c:pt idx="774">
                  <c:v>85.540001000000004</c:v>
                </c:pt>
                <c:pt idx="775">
                  <c:v>86.110000999999997</c:v>
                </c:pt>
                <c:pt idx="776">
                  <c:v>84.720000999999996</c:v>
                </c:pt>
                <c:pt idx="777">
                  <c:v>84.629997000000003</c:v>
                </c:pt>
                <c:pt idx="778">
                  <c:v>84.940002000000007</c:v>
                </c:pt>
                <c:pt idx="779">
                  <c:v>86.25</c:v>
                </c:pt>
                <c:pt idx="780">
                  <c:v>87.269997000000004</c:v>
                </c:pt>
                <c:pt idx="781">
                  <c:v>87.989998</c:v>
                </c:pt>
                <c:pt idx="782">
                  <c:v>88.980002999999996</c:v>
                </c:pt>
                <c:pt idx="783">
                  <c:v>88.32</c:v>
                </c:pt>
                <c:pt idx="784">
                  <c:v>89.599997999999999</c:v>
                </c:pt>
                <c:pt idx="785">
                  <c:v>89.959998999999996</c:v>
                </c:pt>
                <c:pt idx="786">
                  <c:v>90.080001999999993</c:v>
                </c:pt>
                <c:pt idx="787">
                  <c:v>89.690002000000007</c:v>
                </c:pt>
                <c:pt idx="788">
                  <c:v>90.339995999999999</c:v>
                </c:pt>
                <c:pt idx="789">
                  <c:v>90.139999000000003</c:v>
                </c:pt>
                <c:pt idx="790">
                  <c:v>90.540001000000004</c:v>
                </c:pt>
                <c:pt idx="791">
                  <c:v>90.550003000000004</c:v>
                </c:pt>
                <c:pt idx="792">
                  <c:v>89.870002999999997</c:v>
                </c:pt>
                <c:pt idx="793">
                  <c:v>90.419998000000007</c:v>
                </c:pt>
                <c:pt idx="794">
                  <c:v>89.489998</c:v>
                </c:pt>
                <c:pt idx="795">
                  <c:v>90.650002000000001</c:v>
                </c:pt>
                <c:pt idx="796">
                  <c:v>90.959998999999996</c:v>
                </c:pt>
                <c:pt idx="797">
                  <c:v>91.269997000000004</c:v>
                </c:pt>
                <c:pt idx="798">
                  <c:v>91.269997000000004</c:v>
                </c:pt>
                <c:pt idx="799">
                  <c:v>90.480002999999996</c:v>
                </c:pt>
                <c:pt idx="800">
                  <c:v>90.830001999999993</c:v>
                </c:pt>
                <c:pt idx="801">
                  <c:v>89.809997999999993</c:v>
                </c:pt>
                <c:pt idx="802">
                  <c:v>90.900002000000001</c:v>
                </c:pt>
                <c:pt idx="803">
                  <c:v>88.989998</c:v>
                </c:pt>
                <c:pt idx="804">
                  <c:v>89.239998</c:v>
                </c:pt>
                <c:pt idx="805">
                  <c:v>89.559997999999993</c:v>
                </c:pt>
                <c:pt idx="806">
                  <c:v>90.559997999999993</c:v>
                </c:pt>
                <c:pt idx="807">
                  <c:v>89.760002</c:v>
                </c:pt>
                <c:pt idx="808">
                  <c:v>90.599997999999999</c:v>
                </c:pt>
                <c:pt idx="809">
                  <c:v>89.32</c:v>
                </c:pt>
                <c:pt idx="810">
                  <c:v>88.68</c:v>
                </c:pt>
                <c:pt idx="811">
                  <c:v>88.949996999999996</c:v>
                </c:pt>
                <c:pt idx="812">
                  <c:v>87.25</c:v>
                </c:pt>
                <c:pt idx="813">
                  <c:v>87.160004000000001</c:v>
                </c:pt>
                <c:pt idx="814">
                  <c:v>87.730002999999996</c:v>
                </c:pt>
                <c:pt idx="815">
                  <c:v>88.099997999999999</c:v>
                </c:pt>
                <c:pt idx="816">
                  <c:v>89.589995999999999</c:v>
                </c:pt>
                <c:pt idx="817">
                  <c:v>89.529999000000004</c:v>
                </c:pt>
                <c:pt idx="818">
                  <c:v>89.32</c:v>
                </c:pt>
                <c:pt idx="819">
                  <c:v>85.830001999999993</c:v>
                </c:pt>
                <c:pt idx="820">
                  <c:v>85.650002000000001</c:v>
                </c:pt>
                <c:pt idx="821">
                  <c:v>86.660004000000001</c:v>
                </c:pt>
                <c:pt idx="822">
                  <c:v>87.879997000000003</c:v>
                </c:pt>
                <c:pt idx="823">
                  <c:v>84.339995999999999</c:v>
                </c:pt>
                <c:pt idx="824">
                  <c:v>84.849997999999999</c:v>
                </c:pt>
                <c:pt idx="825">
                  <c:v>85.080001999999993</c:v>
                </c:pt>
                <c:pt idx="826">
                  <c:v>85.790001000000004</c:v>
                </c:pt>
                <c:pt idx="827">
                  <c:v>85.849997999999999</c:v>
                </c:pt>
                <c:pt idx="828">
                  <c:v>86.400002000000001</c:v>
                </c:pt>
                <c:pt idx="829">
                  <c:v>87.139999000000003</c:v>
                </c:pt>
                <c:pt idx="830">
                  <c:v>87.529999000000004</c:v>
                </c:pt>
                <c:pt idx="831">
                  <c:v>88.190002000000007</c:v>
                </c:pt>
                <c:pt idx="832">
                  <c:v>87.07</c:v>
                </c:pt>
                <c:pt idx="833">
                  <c:v>86.599997999999999</c:v>
                </c:pt>
                <c:pt idx="834">
                  <c:v>86.730002999999996</c:v>
                </c:pt>
                <c:pt idx="835">
                  <c:v>86.760002</c:v>
                </c:pt>
                <c:pt idx="836">
                  <c:v>87.529999000000004</c:v>
                </c:pt>
                <c:pt idx="837">
                  <c:v>87.949996999999996</c:v>
                </c:pt>
                <c:pt idx="838">
                  <c:v>86.970000999999996</c:v>
                </c:pt>
                <c:pt idx="839">
                  <c:v>87.809997999999993</c:v>
                </c:pt>
                <c:pt idx="840">
                  <c:v>86.989998</c:v>
                </c:pt>
                <c:pt idx="841">
                  <c:v>86.25</c:v>
                </c:pt>
                <c:pt idx="842">
                  <c:v>86.43</c:v>
                </c:pt>
                <c:pt idx="843">
                  <c:v>87.32</c:v>
                </c:pt>
                <c:pt idx="844">
                  <c:v>88.309997999999993</c:v>
                </c:pt>
                <c:pt idx="845">
                  <c:v>88.019997000000004</c:v>
                </c:pt>
                <c:pt idx="846">
                  <c:v>87.809997999999993</c:v>
                </c:pt>
                <c:pt idx="847">
                  <c:v>87.239998</c:v>
                </c:pt>
                <c:pt idx="848">
                  <c:v>87.449996999999996</c:v>
                </c:pt>
                <c:pt idx="849">
                  <c:v>88.279999000000004</c:v>
                </c:pt>
                <c:pt idx="850">
                  <c:v>88.160004000000001</c:v>
                </c:pt>
                <c:pt idx="851">
                  <c:v>88.940002000000007</c:v>
                </c:pt>
                <c:pt idx="852">
                  <c:v>89.32</c:v>
                </c:pt>
                <c:pt idx="853">
                  <c:v>90.279999000000004</c:v>
                </c:pt>
                <c:pt idx="854">
                  <c:v>90.970000999999996</c:v>
                </c:pt>
                <c:pt idx="855">
                  <c:v>91.040001000000004</c:v>
                </c:pt>
                <c:pt idx="856">
                  <c:v>91.32</c:v>
                </c:pt>
                <c:pt idx="857">
                  <c:v>91.419998000000007</c:v>
                </c:pt>
                <c:pt idx="858">
                  <c:v>90.919998000000007</c:v>
                </c:pt>
                <c:pt idx="859">
                  <c:v>90.949996999999996</c:v>
                </c:pt>
                <c:pt idx="860">
                  <c:v>91.599997999999999</c:v>
                </c:pt>
                <c:pt idx="861">
                  <c:v>92.629997000000003</c:v>
                </c:pt>
                <c:pt idx="862">
                  <c:v>92.839995999999999</c:v>
                </c:pt>
                <c:pt idx="863">
                  <c:v>92.669998000000007</c:v>
                </c:pt>
                <c:pt idx="864">
                  <c:v>92.589995999999999</c:v>
                </c:pt>
                <c:pt idx="865">
                  <c:v>92.690002000000007</c:v>
                </c:pt>
                <c:pt idx="866">
                  <c:v>92.449996999999996</c:v>
                </c:pt>
                <c:pt idx="867">
                  <c:v>92.160004000000001</c:v>
                </c:pt>
                <c:pt idx="868">
                  <c:v>92.330001999999993</c:v>
                </c:pt>
                <c:pt idx="869">
                  <c:v>92.540001000000004</c:v>
                </c:pt>
                <c:pt idx="870">
                  <c:v>93.110000999999997</c:v>
                </c:pt>
                <c:pt idx="871">
                  <c:v>92.699996999999996</c:v>
                </c:pt>
                <c:pt idx="872">
                  <c:v>92.760002</c:v>
                </c:pt>
                <c:pt idx="873">
                  <c:v>92.779999000000004</c:v>
                </c:pt>
                <c:pt idx="874">
                  <c:v>92.489998</c:v>
                </c:pt>
                <c:pt idx="875">
                  <c:v>93.349997999999999</c:v>
                </c:pt>
                <c:pt idx="876">
                  <c:v>93.220000999999996</c:v>
                </c:pt>
                <c:pt idx="877">
                  <c:v>93.730002999999996</c:v>
                </c:pt>
                <c:pt idx="878">
                  <c:v>94.239998</c:v>
                </c:pt>
                <c:pt idx="879">
                  <c:v>95</c:v>
                </c:pt>
                <c:pt idx="880">
                  <c:v>95.410004000000001</c:v>
                </c:pt>
                <c:pt idx="881">
                  <c:v>95.589995999999999</c:v>
                </c:pt>
                <c:pt idx="882">
                  <c:v>95.230002999999996</c:v>
                </c:pt>
                <c:pt idx="883">
                  <c:v>94.510002</c:v>
                </c:pt>
                <c:pt idx="884">
                  <c:v>93.739998</c:v>
                </c:pt>
                <c:pt idx="885">
                  <c:v>94.900002000000001</c:v>
                </c:pt>
                <c:pt idx="886">
                  <c:v>95.699996999999996</c:v>
                </c:pt>
                <c:pt idx="887">
                  <c:v>95.989998</c:v>
                </c:pt>
                <c:pt idx="888">
                  <c:v>96.199996999999996</c:v>
                </c:pt>
                <c:pt idx="889">
                  <c:v>95.629997000000003</c:v>
                </c:pt>
                <c:pt idx="890">
                  <c:v>95.110000999999997</c:v>
                </c:pt>
                <c:pt idx="891">
                  <c:v>95.919998000000007</c:v>
                </c:pt>
                <c:pt idx="892">
                  <c:v>96.449996999999996</c:v>
                </c:pt>
                <c:pt idx="893">
                  <c:v>96.949996999999996</c:v>
                </c:pt>
                <c:pt idx="894">
                  <c:v>97.400002000000001</c:v>
                </c:pt>
                <c:pt idx="895">
                  <c:v>96.620002999999997</c:v>
                </c:pt>
                <c:pt idx="896">
                  <c:v>96.839995999999999</c:v>
                </c:pt>
                <c:pt idx="897">
                  <c:v>96.980002999999996</c:v>
                </c:pt>
                <c:pt idx="898">
                  <c:v>97.139999000000003</c:v>
                </c:pt>
                <c:pt idx="899">
                  <c:v>96.18</c:v>
                </c:pt>
                <c:pt idx="900">
                  <c:v>94.82</c:v>
                </c:pt>
                <c:pt idx="901">
                  <c:v>94.870002999999997</c:v>
                </c:pt>
                <c:pt idx="902">
                  <c:v>94.940002000000007</c:v>
                </c:pt>
                <c:pt idx="903">
                  <c:v>94</c:v>
                </c:pt>
                <c:pt idx="904">
                  <c:v>94.959998999999996</c:v>
                </c:pt>
                <c:pt idx="905">
                  <c:v>94.370002999999997</c:v>
                </c:pt>
                <c:pt idx="906">
                  <c:v>95.269997000000004</c:v>
                </c:pt>
                <c:pt idx="907">
                  <c:v>95.360000999999997</c:v>
                </c:pt>
                <c:pt idx="908">
                  <c:v>95.809997999999993</c:v>
                </c:pt>
                <c:pt idx="909">
                  <c:v>96.559997999999993</c:v>
                </c:pt>
                <c:pt idx="910">
                  <c:v>97.489998</c:v>
                </c:pt>
                <c:pt idx="911">
                  <c:v>97.910004000000001</c:v>
                </c:pt>
                <c:pt idx="912">
                  <c:v>98.379997000000003</c:v>
                </c:pt>
                <c:pt idx="913">
                  <c:v>98.620002999999997</c:v>
                </c:pt>
                <c:pt idx="914">
                  <c:v>98.75</c:v>
                </c:pt>
                <c:pt idx="915">
                  <c:v>98.940002000000007</c:v>
                </c:pt>
                <c:pt idx="916">
                  <c:v>99.519997000000004</c:v>
                </c:pt>
                <c:pt idx="917">
                  <c:v>99.550003000000004</c:v>
                </c:pt>
                <c:pt idx="918">
                  <c:v>99.529999000000004</c:v>
                </c:pt>
                <c:pt idx="919">
                  <c:v>99.18</c:v>
                </c:pt>
                <c:pt idx="920">
                  <c:v>99.629997000000003</c:v>
                </c:pt>
                <c:pt idx="921">
                  <c:v>100.019997</c:v>
                </c:pt>
                <c:pt idx="922">
                  <c:v>100.339996</c:v>
                </c:pt>
                <c:pt idx="923">
                  <c:v>99.709998999999996</c:v>
                </c:pt>
                <c:pt idx="924">
                  <c:v>99.540001000000004</c:v>
                </c:pt>
                <c:pt idx="925">
                  <c:v>99.919998000000007</c:v>
                </c:pt>
                <c:pt idx="926">
                  <c:v>100.089996</c:v>
                </c:pt>
                <c:pt idx="927">
                  <c:v>99.379997000000003</c:v>
                </c:pt>
                <c:pt idx="928">
                  <c:v>99.639999000000003</c:v>
                </c:pt>
                <c:pt idx="929">
                  <c:v>99.900002000000001</c:v>
                </c:pt>
                <c:pt idx="930">
                  <c:v>99.589995999999999</c:v>
                </c:pt>
                <c:pt idx="931">
                  <c:v>98.150002000000001</c:v>
                </c:pt>
                <c:pt idx="932">
                  <c:v>99.360000999999997</c:v>
                </c:pt>
                <c:pt idx="933">
                  <c:v>99.839995999999999</c:v>
                </c:pt>
                <c:pt idx="934">
                  <c:v>100.459999</c:v>
                </c:pt>
                <c:pt idx="935">
                  <c:v>99.739998</c:v>
                </c:pt>
                <c:pt idx="936">
                  <c:v>98.650002000000001</c:v>
                </c:pt>
                <c:pt idx="937">
                  <c:v>98.879997000000003</c:v>
                </c:pt>
                <c:pt idx="938">
                  <c:v>99.519997000000004</c:v>
                </c:pt>
                <c:pt idx="939">
                  <c:v>98.059997999999993</c:v>
                </c:pt>
                <c:pt idx="940">
                  <c:v>97.800003000000004</c:v>
                </c:pt>
                <c:pt idx="941">
                  <c:v>98.919998000000007</c:v>
                </c:pt>
                <c:pt idx="942">
                  <c:v>98.510002</c:v>
                </c:pt>
                <c:pt idx="943">
                  <c:v>97.169998000000007</c:v>
                </c:pt>
                <c:pt idx="944">
                  <c:v>97.779999000000004</c:v>
                </c:pt>
                <c:pt idx="945">
                  <c:v>98.480002999999996</c:v>
                </c:pt>
                <c:pt idx="946">
                  <c:v>97.5</c:v>
                </c:pt>
                <c:pt idx="947">
                  <c:v>96.620002999999997</c:v>
                </c:pt>
                <c:pt idx="948">
                  <c:v>98.32</c:v>
                </c:pt>
                <c:pt idx="949">
                  <c:v>96.290001000000004</c:v>
                </c:pt>
                <c:pt idx="950">
                  <c:v>94.269997000000004</c:v>
                </c:pt>
                <c:pt idx="951">
                  <c:v>93.540001000000004</c:v>
                </c:pt>
                <c:pt idx="952">
                  <c:v>91.57</c:v>
                </c:pt>
                <c:pt idx="953">
                  <c:v>90.419998000000007</c:v>
                </c:pt>
                <c:pt idx="954">
                  <c:v>93</c:v>
                </c:pt>
                <c:pt idx="955">
                  <c:v>92.989998</c:v>
                </c:pt>
                <c:pt idx="956">
                  <c:v>95.559997999999993</c:v>
                </c:pt>
                <c:pt idx="957">
                  <c:v>97.169998000000007</c:v>
                </c:pt>
                <c:pt idx="958">
                  <c:v>97.339995999999999</c:v>
                </c:pt>
                <c:pt idx="959">
                  <c:v>98.029999000000004</c:v>
                </c:pt>
                <c:pt idx="960">
                  <c:v>98.43</c:v>
                </c:pt>
                <c:pt idx="961">
                  <c:v>99.150002000000001</c:v>
                </c:pt>
                <c:pt idx="962">
                  <c:v>99.849997999999999</c:v>
                </c:pt>
                <c:pt idx="963">
                  <c:v>99.360000999999997</c:v>
                </c:pt>
                <c:pt idx="964">
                  <c:v>101.68</c:v>
                </c:pt>
                <c:pt idx="965">
                  <c:v>101.58000199999999</c:v>
                </c:pt>
                <c:pt idx="966">
                  <c:v>101.379997</c:v>
                </c:pt>
                <c:pt idx="967">
                  <c:v>102.029999</c:v>
                </c:pt>
                <c:pt idx="968">
                  <c:v>101.360001</c:v>
                </c:pt>
                <c:pt idx="969">
                  <c:v>101.870003</c:v>
                </c:pt>
                <c:pt idx="970">
                  <c:v>101.650002</c:v>
                </c:pt>
                <c:pt idx="971">
                  <c:v>101.980003</c:v>
                </c:pt>
                <c:pt idx="972">
                  <c:v>101.870003</c:v>
                </c:pt>
                <c:pt idx="973">
                  <c:v>102.650002</c:v>
                </c:pt>
                <c:pt idx="974">
                  <c:v>102.870003</c:v>
                </c:pt>
                <c:pt idx="975">
                  <c:v>102.980003</c:v>
                </c:pt>
                <c:pt idx="976">
                  <c:v>103</c:v>
                </c:pt>
                <c:pt idx="977">
                  <c:v>103.57</c:v>
                </c:pt>
                <c:pt idx="978">
                  <c:v>102.769997</c:v>
                </c:pt>
                <c:pt idx="979">
                  <c:v>104.589996</c:v>
                </c:pt>
                <c:pt idx="980">
                  <c:v>104.150002</c:v>
                </c:pt>
                <c:pt idx="981">
                  <c:v>104.839996</c:v>
                </c:pt>
                <c:pt idx="982">
                  <c:v>104.94000200000001</c:v>
                </c:pt>
                <c:pt idx="983">
                  <c:v>105.800003</c:v>
                </c:pt>
                <c:pt idx="984">
                  <c:v>105.720001</c:v>
                </c:pt>
                <c:pt idx="985">
                  <c:v>104.91999800000001</c:v>
                </c:pt>
                <c:pt idx="986">
                  <c:v>105.389999</c:v>
                </c:pt>
                <c:pt idx="987">
                  <c:v>105.32</c:v>
                </c:pt>
                <c:pt idx="988">
                  <c:v>105.540001</c:v>
                </c:pt>
                <c:pt idx="989">
                  <c:v>105.110001</c:v>
                </c:pt>
                <c:pt idx="990">
                  <c:v>103.410004</c:v>
                </c:pt>
                <c:pt idx="991">
                  <c:v>104.769997</c:v>
                </c:pt>
                <c:pt idx="992">
                  <c:v>103.610001</c:v>
                </c:pt>
                <c:pt idx="993">
                  <c:v>102.80999799999999</c:v>
                </c:pt>
                <c:pt idx="994">
                  <c:v>103.199997</c:v>
                </c:pt>
                <c:pt idx="995">
                  <c:v>100.970001</c:v>
                </c:pt>
                <c:pt idx="996">
                  <c:v>100.050003</c:v>
                </c:pt>
                <c:pt idx="997">
                  <c:v>103.260002</c:v>
                </c:pt>
                <c:pt idx="998">
                  <c:v>103.970001</c:v>
                </c:pt>
                <c:pt idx="999">
                  <c:v>104.150002</c:v>
                </c:pt>
                <c:pt idx="1000">
                  <c:v>104.959999</c:v>
                </c:pt>
                <c:pt idx="1001">
                  <c:v>104.339996</c:v>
                </c:pt>
                <c:pt idx="1002">
                  <c:v>104.599998</c:v>
                </c:pt>
                <c:pt idx="1003">
                  <c:v>104.94000200000001</c:v>
                </c:pt>
                <c:pt idx="1004">
                  <c:v>104.720001</c:v>
                </c:pt>
                <c:pt idx="1005">
                  <c:v>104.5</c:v>
                </c:pt>
                <c:pt idx="1006">
                  <c:v>103.760002</c:v>
                </c:pt>
                <c:pt idx="1007">
                  <c:v>102.489998</c:v>
                </c:pt>
                <c:pt idx="1008">
                  <c:v>101.58000199999999</c:v>
                </c:pt>
                <c:pt idx="1009">
                  <c:v>100.730003</c:v>
                </c:pt>
                <c:pt idx="1010">
                  <c:v>102.220001</c:v>
                </c:pt>
                <c:pt idx="1011">
                  <c:v>103.620003</c:v>
                </c:pt>
                <c:pt idx="1012">
                  <c:v>102.82</c:v>
                </c:pt>
                <c:pt idx="1013">
                  <c:v>102.540001</c:v>
                </c:pt>
                <c:pt idx="1014">
                  <c:v>100.5</c:v>
                </c:pt>
                <c:pt idx="1015">
                  <c:v>101.43</c:v>
                </c:pt>
                <c:pt idx="1016">
                  <c:v>99.519997000000004</c:v>
                </c:pt>
                <c:pt idx="1017">
                  <c:v>101.43</c:v>
                </c:pt>
                <c:pt idx="1018">
                  <c:v>101.32</c:v>
                </c:pt>
                <c:pt idx="1019">
                  <c:v>102.540001</c:v>
                </c:pt>
                <c:pt idx="1020">
                  <c:v>104.019997</c:v>
                </c:pt>
                <c:pt idx="1021">
                  <c:v>104.139999</c:v>
                </c:pt>
                <c:pt idx="1022">
                  <c:v>102.5</c:v>
                </c:pt>
                <c:pt idx="1023">
                  <c:v>103.07</c:v>
                </c:pt>
                <c:pt idx="1024">
                  <c:v>100.839996</c:v>
                </c:pt>
                <c:pt idx="1025">
                  <c:v>101.800003</c:v>
                </c:pt>
                <c:pt idx="1026">
                  <c:v>101.33000199999999</c:v>
                </c:pt>
                <c:pt idx="1027">
                  <c:v>102.349998</c:v>
                </c:pt>
                <c:pt idx="1028">
                  <c:v>102.540001</c:v>
                </c:pt>
                <c:pt idx="1029">
                  <c:v>103.129997</c:v>
                </c:pt>
                <c:pt idx="1030">
                  <c:v>103.91999800000001</c:v>
                </c:pt>
                <c:pt idx="1031">
                  <c:v>102.730003</c:v>
                </c:pt>
                <c:pt idx="1032">
                  <c:v>103.370003</c:v>
                </c:pt>
                <c:pt idx="1033">
                  <c:v>104.519997</c:v>
                </c:pt>
                <c:pt idx="1034">
                  <c:v>105.459999</c:v>
                </c:pt>
                <c:pt idx="1035">
                  <c:v>106.300003</c:v>
                </c:pt>
                <c:pt idx="1036">
                  <c:v>106.910004</c:v>
                </c:pt>
                <c:pt idx="1037">
                  <c:v>106.879997</c:v>
                </c:pt>
                <c:pt idx="1038">
                  <c:v>107.089996</c:v>
                </c:pt>
                <c:pt idx="1039">
                  <c:v>107.620003</c:v>
                </c:pt>
                <c:pt idx="1040">
                  <c:v>108.349998</c:v>
                </c:pt>
                <c:pt idx="1041">
                  <c:v>108.379997</c:v>
                </c:pt>
                <c:pt idx="1042">
                  <c:v>108.44000200000001</c:v>
                </c:pt>
                <c:pt idx="1043">
                  <c:v>108.44000200000001</c:v>
                </c:pt>
                <c:pt idx="1044">
                  <c:v>108.839996</c:v>
                </c:pt>
                <c:pt idx="1045">
                  <c:v>108.610001</c:v>
                </c:pt>
                <c:pt idx="1046">
                  <c:v>109.050003</c:v>
                </c:pt>
                <c:pt idx="1047">
                  <c:v>108.510002</c:v>
                </c:pt>
                <c:pt idx="1048">
                  <c:v>108.730003</c:v>
                </c:pt>
                <c:pt idx="1049">
                  <c:v>108.5</c:v>
                </c:pt>
                <c:pt idx="1050">
                  <c:v>107.629997</c:v>
                </c:pt>
                <c:pt idx="1051">
                  <c:v>106.949997</c:v>
                </c:pt>
                <c:pt idx="1052">
                  <c:v>105.879997</c:v>
                </c:pt>
                <c:pt idx="1053">
                  <c:v>105.029999</c:v>
                </c:pt>
                <c:pt idx="1054">
                  <c:v>105.699997</c:v>
                </c:pt>
                <c:pt idx="1055">
                  <c:v>105.730003</c:v>
                </c:pt>
                <c:pt idx="1056">
                  <c:v>106.410004</c:v>
                </c:pt>
                <c:pt idx="1057">
                  <c:v>106.58000199999999</c:v>
                </c:pt>
                <c:pt idx="1058">
                  <c:v>108.029999</c:v>
                </c:pt>
                <c:pt idx="1059">
                  <c:v>108.720001</c:v>
                </c:pt>
                <c:pt idx="1060">
                  <c:v>108.470001</c:v>
                </c:pt>
                <c:pt idx="1061">
                  <c:v>108.30999799999999</c:v>
                </c:pt>
                <c:pt idx="1062">
                  <c:v>108.099998</c:v>
                </c:pt>
                <c:pt idx="1063">
                  <c:v>104.589996</c:v>
                </c:pt>
                <c:pt idx="1064">
                  <c:v>105.08000199999999</c:v>
                </c:pt>
                <c:pt idx="1065">
                  <c:v>106.160004</c:v>
                </c:pt>
                <c:pt idx="1066">
                  <c:v>106.43</c:v>
                </c:pt>
                <c:pt idx="1067">
                  <c:v>105.599998</c:v>
                </c:pt>
                <c:pt idx="1068">
                  <c:v>105.150002</c:v>
                </c:pt>
                <c:pt idx="1069">
                  <c:v>104.5</c:v>
                </c:pt>
                <c:pt idx="1070">
                  <c:v>105.91999800000001</c:v>
                </c:pt>
                <c:pt idx="1071">
                  <c:v>105.839996</c:v>
                </c:pt>
                <c:pt idx="1072">
                  <c:v>106.589996</c:v>
                </c:pt>
                <c:pt idx="1073">
                  <c:v>107.269997</c:v>
                </c:pt>
                <c:pt idx="1074">
                  <c:v>107.83000199999999</c:v>
                </c:pt>
                <c:pt idx="1075">
                  <c:v>107.370003</c:v>
                </c:pt>
                <c:pt idx="1076">
                  <c:v>107.449997</c:v>
                </c:pt>
                <c:pt idx="1077">
                  <c:v>107.550003</c:v>
                </c:pt>
                <c:pt idx="1078">
                  <c:v>106.660004</c:v>
                </c:pt>
                <c:pt idx="1079">
                  <c:v>106.540001</c:v>
                </c:pt>
                <c:pt idx="1080">
                  <c:v>108.220001</c:v>
                </c:pt>
                <c:pt idx="1081">
                  <c:v>108.339996</c:v>
                </c:pt>
                <c:pt idx="1082">
                  <c:v>108.279999</c:v>
                </c:pt>
                <c:pt idx="1083">
                  <c:v>110.209999</c:v>
                </c:pt>
                <c:pt idx="1084">
                  <c:v>110.949997</c:v>
                </c:pt>
                <c:pt idx="1085">
                  <c:v>110.339996</c:v>
                </c:pt>
                <c:pt idx="1086">
                  <c:v>109.43</c:v>
                </c:pt>
                <c:pt idx="1087">
                  <c:v>108.730003</c:v>
                </c:pt>
                <c:pt idx="1088">
                  <c:v>108.050003</c:v>
                </c:pt>
                <c:pt idx="1089">
                  <c:v>109.400002</c:v>
                </c:pt>
                <c:pt idx="1090">
                  <c:v>108.800003</c:v>
                </c:pt>
                <c:pt idx="1091">
                  <c:v>107.639999</c:v>
                </c:pt>
                <c:pt idx="1092">
                  <c:v>106.68</c:v>
                </c:pt>
                <c:pt idx="1093">
                  <c:v>108.459999</c:v>
                </c:pt>
                <c:pt idx="1094">
                  <c:v>108.760002</c:v>
                </c:pt>
                <c:pt idx="1095">
                  <c:v>107.629997</c:v>
                </c:pt>
                <c:pt idx="1096">
                  <c:v>108.25</c:v>
                </c:pt>
                <c:pt idx="1097">
                  <c:v>108.879997</c:v>
                </c:pt>
                <c:pt idx="1098">
                  <c:v>109.860001</c:v>
                </c:pt>
                <c:pt idx="1099">
                  <c:v>109.400002</c:v>
                </c:pt>
                <c:pt idx="1100">
                  <c:v>110.18</c:v>
                </c:pt>
                <c:pt idx="1101">
                  <c:v>110.019997</c:v>
                </c:pt>
                <c:pt idx="1102">
                  <c:v>109.82</c:v>
                </c:pt>
                <c:pt idx="1103">
                  <c:v>110.449997</c:v>
                </c:pt>
                <c:pt idx="1104">
                  <c:v>110.230003</c:v>
                </c:pt>
                <c:pt idx="1105">
                  <c:v>109.529999</c:v>
                </c:pt>
                <c:pt idx="1106">
                  <c:v>110.75</c:v>
                </c:pt>
                <c:pt idx="1107">
                  <c:v>110.639999</c:v>
                </c:pt>
                <c:pt idx="1108">
                  <c:v>110.639999</c:v>
                </c:pt>
                <c:pt idx="1109">
                  <c:v>110.010002</c:v>
                </c:pt>
                <c:pt idx="1110">
                  <c:v>110.57</c:v>
                </c:pt>
                <c:pt idx="1111">
                  <c:v>109.779999</c:v>
                </c:pt>
                <c:pt idx="1112">
                  <c:v>109.43</c:v>
                </c:pt>
                <c:pt idx="1113">
                  <c:v>109.25</c:v>
                </c:pt>
                <c:pt idx="1114">
                  <c:v>107.93</c:v>
                </c:pt>
                <c:pt idx="1115">
                  <c:v>108.379997</c:v>
                </c:pt>
                <c:pt idx="1116">
                  <c:v>109.860001</c:v>
                </c:pt>
                <c:pt idx="1117">
                  <c:v>109.07</c:v>
                </c:pt>
                <c:pt idx="1118">
                  <c:v>107.94000200000001</c:v>
                </c:pt>
                <c:pt idx="1119">
                  <c:v>108.099998</c:v>
                </c:pt>
                <c:pt idx="1120">
                  <c:v>108.980003</c:v>
                </c:pt>
                <c:pt idx="1121">
                  <c:v>109.5</c:v>
                </c:pt>
                <c:pt idx="1122">
                  <c:v>110.489998</c:v>
                </c:pt>
                <c:pt idx="1123">
                  <c:v>110.699997</c:v>
                </c:pt>
                <c:pt idx="1124">
                  <c:v>110.82</c:v>
                </c:pt>
                <c:pt idx="1125">
                  <c:v>110.660004</c:v>
                </c:pt>
                <c:pt idx="1126">
                  <c:v>110.650002</c:v>
                </c:pt>
                <c:pt idx="1127">
                  <c:v>109.980003</c:v>
                </c:pt>
                <c:pt idx="1128">
                  <c:v>108.05999799999999</c:v>
                </c:pt>
                <c:pt idx="1129">
                  <c:v>107.489998</c:v>
                </c:pt>
                <c:pt idx="1130">
                  <c:v>108.129997</c:v>
                </c:pt>
                <c:pt idx="1131">
                  <c:v>108.230003</c:v>
                </c:pt>
                <c:pt idx="1132">
                  <c:v>107.269997</c:v>
                </c:pt>
                <c:pt idx="1133">
                  <c:v>107.82</c:v>
                </c:pt>
                <c:pt idx="1134">
                  <c:v>107.199997</c:v>
                </c:pt>
                <c:pt idx="1135">
                  <c:v>107.5</c:v>
                </c:pt>
                <c:pt idx="1136">
                  <c:v>107.44000200000001</c:v>
                </c:pt>
                <c:pt idx="1137">
                  <c:v>108.58000199999999</c:v>
                </c:pt>
                <c:pt idx="1138">
                  <c:v>109.69000200000001</c:v>
                </c:pt>
                <c:pt idx="1139">
                  <c:v>110.470001</c:v>
                </c:pt>
                <c:pt idx="1140">
                  <c:v>111.290001</c:v>
                </c:pt>
                <c:pt idx="1141">
                  <c:v>112.839996</c:v>
                </c:pt>
                <c:pt idx="1142">
                  <c:v>113.83000199999999</c:v>
                </c:pt>
                <c:pt idx="1143">
                  <c:v>114.019997</c:v>
                </c:pt>
                <c:pt idx="1144">
                  <c:v>112.16999800000001</c:v>
                </c:pt>
                <c:pt idx="1145">
                  <c:v>112.730003</c:v>
                </c:pt>
                <c:pt idx="1146">
                  <c:v>112.800003</c:v>
                </c:pt>
                <c:pt idx="1147">
                  <c:v>110.470001</c:v>
                </c:pt>
                <c:pt idx="1148">
                  <c:v>110.66999800000001</c:v>
                </c:pt>
                <c:pt idx="1149">
                  <c:v>111.370003</c:v>
                </c:pt>
                <c:pt idx="1150">
                  <c:v>111.290001</c:v>
                </c:pt>
                <c:pt idx="1151">
                  <c:v>112.43</c:v>
                </c:pt>
                <c:pt idx="1152">
                  <c:v>111.970001</c:v>
                </c:pt>
                <c:pt idx="1153">
                  <c:v>111.550003</c:v>
                </c:pt>
                <c:pt idx="1154">
                  <c:v>112.010002</c:v>
                </c:pt>
                <c:pt idx="1155">
                  <c:v>112.349998</c:v>
                </c:pt>
                <c:pt idx="1156">
                  <c:v>110.18</c:v>
                </c:pt>
                <c:pt idx="1157">
                  <c:v>111.010002</c:v>
                </c:pt>
                <c:pt idx="1158">
                  <c:v>110.980003</c:v>
                </c:pt>
                <c:pt idx="1159">
                  <c:v>109.379997</c:v>
                </c:pt>
                <c:pt idx="1160">
                  <c:v>110.629997</c:v>
                </c:pt>
                <c:pt idx="1161">
                  <c:v>110.08000199999999</c:v>
                </c:pt>
                <c:pt idx="1162">
                  <c:v>110.239998</c:v>
                </c:pt>
                <c:pt idx="1163">
                  <c:v>111.279999</c:v>
                </c:pt>
                <c:pt idx="1164">
                  <c:v>110.519997</c:v>
                </c:pt>
                <c:pt idx="1165">
                  <c:v>109.110001</c:v>
                </c:pt>
                <c:pt idx="1166">
                  <c:v>105.57</c:v>
                </c:pt>
                <c:pt idx="1167">
                  <c:v>94.230002999999996</c:v>
                </c:pt>
                <c:pt idx="1168">
                  <c:v>102.07</c:v>
                </c:pt>
                <c:pt idx="1169">
                  <c:v>100.959999</c:v>
                </c:pt>
                <c:pt idx="1170">
                  <c:v>104.519997</c:v>
                </c:pt>
                <c:pt idx="1171">
                  <c:v>105.08000199999999</c:v>
                </c:pt>
                <c:pt idx="1172">
                  <c:v>105.029999</c:v>
                </c:pt>
                <c:pt idx="1173">
                  <c:v>101.709999</c:v>
                </c:pt>
                <c:pt idx="1174">
                  <c:v>102.879997</c:v>
                </c:pt>
                <c:pt idx="1175">
                  <c:v>104.30999799999999</c:v>
                </c:pt>
                <c:pt idx="1176">
                  <c:v>101.970001</c:v>
                </c:pt>
                <c:pt idx="1177">
                  <c:v>104.120003</c:v>
                </c:pt>
                <c:pt idx="1178">
                  <c:v>106.279999</c:v>
                </c:pt>
                <c:pt idx="1179">
                  <c:v>103.739998</c:v>
                </c:pt>
                <c:pt idx="1180">
                  <c:v>104.510002</c:v>
                </c:pt>
                <c:pt idx="1181">
                  <c:v>105.959999</c:v>
                </c:pt>
                <c:pt idx="1182">
                  <c:v>105.5</c:v>
                </c:pt>
                <c:pt idx="1183">
                  <c:v>106.510002</c:v>
                </c:pt>
                <c:pt idx="1184">
                  <c:v>106.980003</c:v>
                </c:pt>
                <c:pt idx="1185">
                  <c:v>105.230003</c:v>
                </c:pt>
                <c:pt idx="1186">
                  <c:v>105.93</c:v>
                </c:pt>
                <c:pt idx="1187">
                  <c:v>104.05999799999999</c:v>
                </c:pt>
                <c:pt idx="1188">
                  <c:v>104.379997</c:v>
                </c:pt>
                <c:pt idx="1189">
                  <c:v>103.16999800000001</c:v>
                </c:pt>
                <c:pt idx="1190">
                  <c:v>104.910004</c:v>
                </c:pt>
                <c:pt idx="1191">
                  <c:v>102.480003</c:v>
                </c:pt>
                <c:pt idx="1192">
                  <c:v>100.239998</c:v>
                </c:pt>
                <c:pt idx="1193">
                  <c:v>100.889999</c:v>
                </c:pt>
                <c:pt idx="1194">
                  <c:v>101.94000200000001</c:v>
                </c:pt>
                <c:pt idx="1195">
                  <c:v>100.800003</c:v>
                </c:pt>
                <c:pt idx="1196">
                  <c:v>104.779999</c:v>
                </c:pt>
                <c:pt idx="1197">
                  <c:v>105.25</c:v>
                </c:pt>
                <c:pt idx="1198">
                  <c:v>105.660004</c:v>
                </c:pt>
                <c:pt idx="1199">
                  <c:v>105.230003</c:v>
                </c:pt>
                <c:pt idx="1200">
                  <c:v>106.099998</c:v>
                </c:pt>
                <c:pt idx="1201">
                  <c:v>106.730003</c:v>
                </c:pt>
                <c:pt idx="1202">
                  <c:v>106.18</c:v>
                </c:pt>
                <c:pt idx="1203">
                  <c:v>106.099998</c:v>
                </c:pt>
                <c:pt idx="1204">
                  <c:v>106.32</c:v>
                </c:pt>
                <c:pt idx="1205">
                  <c:v>107.900002</c:v>
                </c:pt>
                <c:pt idx="1206">
                  <c:v>107.980003</c:v>
                </c:pt>
                <c:pt idx="1207">
                  <c:v>108.550003</c:v>
                </c:pt>
                <c:pt idx="1208">
                  <c:v>108.730003</c:v>
                </c:pt>
                <c:pt idx="1209">
                  <c:v>108.480003</c:v>
                </c:pt>
                <c:pt idx="1210">
                  <c:v>112.660004</c:v>
                </c:pt>
                <c:pt idx="1211">
                  <c:v>112.699997</c:v>
                </c:pt>
                <c:pt idx="1212">
                  <c:v>112.550003</c:v>
                </c:pt>
                <c:pt idx="1213">
                  <c:v>113.25</c:v>
                </c:pt>
                <c:pt idx="1214">
                  <c:v>113.5</c:v>
                </c:pt>
                <c:pt idx="1215">
                  <c:v>113.889999</c:v>
                </c:pt>
                <c:pt idx="1216">
                  <c:v>113.629997</c:v>
                </c:pt>
                <c:pt idx="1217">
                  <c:v>114.379997</c:v>
                </c:pt>
                <c:pt idx="1218">
                  <c:v>115.389999</c:v>
                </c:pt>
                <c:pt idx="1219">
                  <c:v>115.120003</c:v>
                </c:pt>
                <c:pt idx="1220">
                  <c:v>114.489998</c:v>
                </c:pt>
                <c:pt idx="1221">
                  <c:v>114.360001</c:v>
                </c:pt>
                <c:pt idx="1222">
                  <c:v>112.970001</c:v>
                </c:pt>
                <c:pt idx="1223">
                  <c:v>113.589996</c:v>
                </c:pt>
                <c:pt idx="1224">
                  <c:v>112.68</c:v>
                </c:pt>
                <c:pt idx="1225">
                  <c:v>111.57</c:v>
                </c:pt>
                <c:pt idx="1226">
                  <c:v>109.730003</c:v>
                </c:pt>
                <c:pt idx="1227">
                  <c:v>111.610001</c:v>
                </c:pt>
                <c:pt idx="1228">
                  <c:v>111.94000200000001</c:v>
                </c:pt>
                <c:pt idx="1229">
                  <c:v>113.69000200000001</c:v>
                </c:pt>
                <c:pt idx="1230">
                  <c:v>114.25</c:v>
                </c:pt>
                <c:pt idx="1231">
                  <c:v>114.519997</c:v>
                </c:pt>
                <c:pt idx="1232">
                  <c:v>113.410004</c:v>
                </c:pt>
                <c:pt idx="1233">
                  <c:v>114.220001</c:v>
                </c:pt>
                <c:pt idx="1234">
                  <c:v>114.400002</c:v>
                </c:pt>
                <c:pt idx="1235">
                  <c:v>114.650002</c:v>
                </c:pt>
                <c:pt idx="1236">
                  <c:v>114.480003</c:v>
                </c:pt>
                <c:pt idx="1237">
                  <c:v>115.25</c:v>
                </c:pt>
                <c:pt idx="1238">
                  <c:v>114.760002</c:v>
                </c:pt>
                <c:pt idx="1239">
                  <c:v>112.849998</c:v>
                </c:pt>
                <c:pt idx="1240">
                  <c:v>115.220001</c:v>
                </c:pt>
                <c:pt idx="1241">
                  <c:v>113.41999800000001</c:v>
                </c:pt>
                <c:pt idx="1242">
                  <c:v>114.129997</c:v>
                </c:pt>
                <c:pt idx="1243">
                  <c:v>113.150002</c:v>
                </c:pt>
                <c:pt idx="1244">
                  <c:v>112.089996</c:v>
                </c:pt>
                <c:pt idx="1245">
                  <c:v>110.94000200000001</c:v>
                </c:pt>
                <c:pt idx="1246">
                  <c:v>112.660004</c:v>
                </c:pt>
                <c:pt idx="1247">
                  <c:v>113.07</c:v>
                </c:pt>
                <c:pt idx="1248">
                  <c:v>114.480003</c:v>
                </c:pt>
                <c:pt idx="1249">
                  <c:v>111.629997</c:v>
                </c:pt>
                <c:pt idx="1250">
                  <c:v>110.870003</c:v>
                </c:pt>
                <c:pt idx="1251">
                  <c:v>111.639999</c:v>
                </c:pt>
                <c:pt idx="1252">
                  <c:v>112.360001</c:v>
                </c:pt>
                <c:pt idx="1253">
                  <c:v>112.610001</c:v>
                </c:pt>
                <c:pt idx="1254">
                  <c:v>112.32</c:v>
                </c:pt>
                <c:pt idx="1255">
                  <c:v>113.199997</c:v>
                </c:pt>
                <c:pt idx="1256">
                  <c:v>114.199997</c:v>
                </c:pt>
                <c:pt idx="1257">
                  <c:v>112.870003</c:v>
                </c:pt>
                <c:pt idx="1258">
                  <c:v>109.449997</c:v>
                </c:pt>
                <c:pt idx="1259">
                  <c:v>110.040001</c:v>
                </c:pt>
                <c:pt idx="1260">
                  <c:v>107.410004</c:v>
                </c:pt>
                <c:pt idx="1261">
                  <c:v>105.949997</c:v>
                </c:pt>
                <c:pt idx="1262">
                  <c:v>105.629997</c:v>
                </c:pt>
                <c:pt idx="1263">
                  <c:v>104.75</c:v>
                </c:pt>
                <c:pt idx="1264">
                  <c:v>105.33000199999999</c:v>
                </c:pt>
                <c:pt idx="1265">
                  <c:v>105.970001</c:v>
                </c:pt>
                <c:pt idx="1266">
                  <c:v>102.300003</c:v>
                </c:pt>
                <c:pt idx="1267">
                  <c:v>100.620003</c:v>
                </c:pt>
                <c:pt idx="1268">
                  <c:v>102.209999</c:v>
                </c:pt>
                <c:pt idx="1269">
                  <c:v>99.470000999999996</c:v>
                </c:pt>
                <c:pt idx="1270">
                  <c:v>101.18</c:v>
                </c:pt>
                <c:pt idx="1271">
                  <c:v>102.879997</c:v>
                </c:pt>
                <c:pt idx="1272">
                  <c:v>103.400002</c:v>
                </c:pt>
                <c:pt idx="1273">
                  <c:v>102.660004</c:v>
                </c:pt>
                <c:pt idx="1274">
                  <c:v>102.550003</c:v>
                </c:pt>
                <c:pt idx="1275">
                  <c:v>102.25</c:v>
                </c:pt>
                <c:pt idx="1276">
                  <c:v>101.970001</c:v>
                </c:pt>
                <c:pt idx="1277">
                  <c:v>103.629997</c:v>
                </c:pt>
                <c:pt idx="1278">
                  <c:v>103.93</c:v>
                </c:pt>
                <c:pt idx="1279">
                  <c:v>102.83000199999999</c:v>
                </c:pt>
                <c:pt idx="1280">
                  <c:v>101.389999</c:v>
                </c:pt>
                <c:pt idx="1281">
                  <c:v>101.290001</c:v>
                </c:pt>
                <c:pt idx="1282">
                  <c:v>96.290001000000004</c:v>
                </c:pt>
                <c:pt idx="1283">
                  <c:v>95.330001999999993</c:v>
                </c:pt>
                <c:pt idx="1284">
                  <c:v>97.43</c:v>
                </c:pt>
                <c:pt idx="1285">
                  <c:v>95.459998999999996</c:v>
                </c:pt>
                <c:pt idx="1286">
                  <c:v>97.639999000000003</c:v>
                </c:pt>
                <c:pt idx="1287">
                  <c:v>99.470000999999996</c:v>
                </c:pt>
                <c:pt idx="1288">
                  <c:v>100.959999</c:v>
                </c:pt>
                <c:pt idx="1289">
                  <c:v>102.82</c:v>
                </c:pt>
                <c:pt idx="1290">
                  <c:v>100.839996</c:v>
                </c:pt>
                <c:pt idx="1291">
                  <c:v>102.58000199999999</c:v>
                </c:pt>
                <c:pt idx="1292">
                  <c:v>102.68</c:v>
                </c:pt>
                <c:pt idx="1293">
                  <c:v>100.389999</c:v>
                </c:pt>
                <c:pt idx="1294">
                  <c:v>102.760002</c:v>
                </c:pt>
                <c:pt idx="1295">
                  <c:v>104.349998</c:v>
                </c:pt>
                <c:pt idx="1296">
                  <c:v>103.33000199999999</c:v>
                </c:pt>
                <c:pt idx="1297">
                  <c:v>103.480003</c:v>
                </c:pt>
                <c:pt idx="1298">
                  <c:v>105.660004</c:v>
                </c:pt>
                <c:pt idx="1299">
                  <c:v>105.720001</c:v>
                </c:pt>
                <c:pt idx="1300">
                  <c:v>105.75</c:v>
                </c:pt>
                <c:pt idx="1301">
                  <c:v>105.129997</c:v>
                </c:pt>
                <c:pt idx="1302">
                  <c:v>104.300003</c:v>
                </c:pt>
                <c:pt idx="1303">
                  <c:v>104.540001</c:v>
                </c:pt>
                <c:pt idx="1304">
                  <c:v>105.260002</c:v>
                </c:pt>
                <c:pt idx="1305">
                  <c:v>105.790001</c:v>
                </c:pt>
                <c:pt idx="1306">
                  <c:v>106.089996</c:v>
                </c:pt>
                <c:pt idx="1307">
                  <c:v>106.290001</c:v>
                </c:pt>
                <c:pt idx="1308">
                  <c:v>106.370003</c:v>
                </c:pt>
                <c:pt idx="1309">
                  <c:v>107.269997</c:v>
                </c:pt>
                <c:pt idx="1310">
                  <c:v>107.459999</c:v>
                </c:pt>
                <c:pt idx="1311">
                  <c:v>107.18</c:v>
                </c:pt>
                <c:pt idx="1312">
                  <c:v>107.18</c:v>
                </c:pt>
                <c:pt idx="1313">
                  <c:v>107.910004</c:v>
                </c:pt>
                <c:pt idx="1314">
                  <c:v>106.709999</c:v>
                </c:pt>
                <c:pt idx="1315">
                  <c:v>107.55999799999999</c:v>
                </c:pt>
                <c:pt idx="1316">
                  <c:v>106.910004</c:v>
                </c:pt>
                <c:pt idx="1317">
                  <c:v>109.480003</c:v>
                </c:pt>
                <c:pt idx="1318">
                  <c:v>109.279999</c:v>
                </c:pt>
                <c:pt idx="1319">
                  <c:v>108.540001</c:v>
                </c:pt>
                <c:pt idx="1320">
                  <c:v>110.360001</c:v>
                </c:pt>
                <c:pt idx="1321">
                  <c:v>109.089996</c:v>
                </c:pt>
                <c:pt idx="1322">
                  <c:v>108.989998</c:v>
                </c:pt>
                <c:pt idx="1323">
                  <c:v>110.029999</c:v>
                </c:pt>
                <c:pt idx="1324">
                  <c:v>109.760002</c:v>
                </c:pt>
                <c:pt idx="1325">
                  <c:v>109.470001</c:v>
                </c:pt>
                <c:pt idx="1326">
                  <c:v>108.68</c:v>
                </c:pt>
                <c:pt idx="1327">
                  <c:v>110.349998</c:v>
                </c:pt>
                <c:pt idx="1328">
                  <c:v>110.93</c:v>
                </c:pt>
                <c:pt idx="1329">
                  <c:v>110.83000199999999</c:v>
                </c:pt>
                <c:pt idx="1330">
                  <c:v>110.32</c:v>
                </c:pt>
                <c:pt idx="1331">
                  <c:v>111.44000200000001</c:v>
                </c:pt>
                <c:pt idx="1332">
                  <c:v>110.550003</c:v>
                </c:pt>
                <c:pt idx="1333">
                  <c:v>110.58000199999999</c:v>
                </c:pt>
                <c:pt idx="1334">
                  <c:v>109.209999</c:v>
                </c:pt>
                <c:pt idx="1335">
                  <c:v>108.650002</c:v>
                </c:pt>
                <c:pt idx="1336">
                  <c:v>109.209999</c:v>
                </c:pt>
                <c:pt idx="1337">
                  <c:v>107.339996</c:v>
                </c:pt>
                <c:pt idx="1338">
                  <c:v>107.699997</c:v>
                </c:pt>
                <c:pt idx="1339">
                  <c:v>106.279999</c:v>
                </c:pt>
                <c:pt idx="1340">
                  <c:v>105.989998</c:v>
                </c:pt>
                <c:pt idx="1341">
                  <c:v>105.959999</c:v>
                </c:pt>
                <c:pt idx="1342">
                  <c:v>105.089996</c:v>
                </c:pt>
                <c:pt idx="1343">
                  <c:v>105.43</c:v>
                </c:pt>
                <c:pt idx="1344">
                  <c:v>104.5</c:v>
                </c:pt>
                <c:pt idx="1345">
                  <c:v>105.589996</c:v>
                </c:pt>
                <c:pt idx="1346">
                  <c:v>106.260002</c:v>
                </c:pt>
                <c:pt idx="1347">
                  <c:v>107.16999800000001</c:v>
                </c:pt>
                <c:pt idx="1348">
                  <c:v>106.610001</c:v>
                </c:pt>
                <c:pt idx="1349">
                  <c:v>105.800003</c:v>
                </c:pt>
                <c:pt idx="1350">
                  <c:v>105.660004</c:v>
                </c:pt>
                <c:pt idx="1351">
                  <c:v>106.730003</c:v>
                </c:pt>
                <c:pt idx="1352">
                  <c:v>105.239998</c:v>
                </c:pt>
                <c:pt idx="1353">
                  <c:v>105.449997</c:v>
                </c:pt>
                <c:pt idx="1354">
                  <c:v>105.730003</c:v>
                </c:pt>
                <c:pt idx="1355">
                  <c:v>106.589996</c:v>
                </c:pt>
                <c:pt idx="1356">
                  <c:v>106.91999800000001</c:v>
                </c:pt>
                <c:pt idx="1357">
                  <c:v>108.870003</c:v>
                </c:pt>
                <c:pt idx="1358">
                  <c:v>109.349998</c:v>
                </c:pt>
                <c:pt idx="1359">
                  <c:v>109.629997</c:v>
                </c:pt>
                <c:pt idx="1360">
                  <c:v>110.279999</c:v>
                </c:pt>
                <c:pt idx="1361">
                  <c:v>110</c:v>
                </c:pt>
                <c:pt idx="1362">
                  <c:v>110.129997</c:v>
                </c:pt>
                <c:pt idx="1363">
                  <c:v>110.370003</c:v>
                </c:pt>
                <c:pt idx="1364">
                  <c:v>110.260002</c:v>
                </c:pt>
                <c:pt idx="1365">
                  <c:v>110.519997</c:v>
                </c:pt>
                <c:pt idx="1366">
                  <c:v>110.370003</c:v>
                </c:pt>
                <c:pt idx="1367">
                  <c:v>109.91999800000001</c:v>
                </c:pt>
                <c:pt idx="1368">
                  <c:v>109.19000200000001</c:v>
                </c:pt>
                <c:pt idx="1369">
                  <c:v>108.32</c:v>
                </c:pt>
                <c:pt idx="1370">
                  <c:v>107.739998</c:v>
                </c:pt>
                <c:pt idx="1371">
                  <c:v>108.290001</c:v>
                </c:pt>
                <c:pt idx="1372">
                  <c:v>107.19000200000001</c:v>
                </c:pt>
                <c:pt idx="1373">
                  <c:v>107.529999</c:v>
                </c:pt>
                <c:pt idx="1374">
                  <c:v>107.730003</c:v>
                </c:pt>
                <c:pt idx="1375">
                  <c:v>107.300003</c:v>
                </c:pt>
                <c:pt idx="1376">
                  <c:v>107.55999799999999</c:v>
                </c:pt>
                <c:pt idx="1377">
                  <c:v>108.07</c:v>
                </c:pt>
                <c:pt idx="1378">
                  <c:v>104.900002</c:v>
                </c:pt>
                <c:pt idx="1379">
                  <c:v>103.599998</c:v>
                </c:pt>
                <c:pt idx="1380">
                  <c:v>103.349998</c:v>
                </c:pt>
                <c:pt idx="1381">
                  <c:v>105.279999</c:v>
                </c:pt>
                <c:pt idx="1382">
                  <c:v>106.489998</c:v>
                </c:pt>
                <c:pt idx="1383">
                  <c:v>107.489998</c:v>
                </c:pt>
                <c:pt idx="1384">
                  <c:v>107.510002</c:v>
                </c:pt>
                <c:pt idx="1385">
                  <c:v>106.910004</c:v>
                </c:pt>
                <c:pt idx="1386">
                  <c:v>108.400002</c:v>
                </c:pt>
                <c:pt idx="1387">
                  <c:v>109.199997</c:v>
                </c:pt>
                <c:pt idx="1388">
                  <c:v>110.66999800000001</c:v>
                </c:pt>
                <c:pt idx="1389">
                  <c:v>111.610001</c:v>
                </c:pt>
                <c:pt idx="1390">
                  <c:v>111.75</c:v>
                </c:pt>
                <c:pt idx="1391">
                  <c:v>111.959999</c:v>
                </c:pt>
                <c:pt idx="1392">
                  <c:v>112.239998</c:v>
                </c:pt>
                <c:pt idx="1393">
                  <c:v>111.870003</c:v>
                </c:pt>
                <c:pt idx="1394">
                  <c:v>112.150002</c:v>
                </c:pt>
                <c:pt idx="1395">
                  <c:v>112.739998</c:v>
                </c:pt>
                <c:pt idx="1396">
                  <c:v>113.519997</c:v>
                </c:pt>
                <c:pt idx="1397">
                  <c:v>113.260002</c:v>
                </c:pt>
                <c:pt idx="1398">
                  <c:v>113.55999799999999</c:v>
                </c:pt>
                <c:pt idx="1399">
                  <c:v>113.620003</c:v>
                </c:pt>
                <c:pt idx="1400">
                  <c:v>114.75</c:v>
                </c:pt>
                <c:pt idx="1401">
                  <c:v>114.760002</c:v>
                </c:pt>
                <c:pt idx="1402">
                  <c:v>115.239998</c:v>
                </c:pt>
                <c:pt idx="1403">
                  <c:v>115.30999799999999</c:v>
                </c:pt>
                <c:pt idx="1404">
                  <c:v>115.66999800000001</c:v>
                </c:pt>
                <c:pt idx="1405">
                  <c:v>114.870003</c:v>
                </c:pt>
                <c:pt idx="1406">
                  <c:v>115.300003</c:v>
                </c:pt>
                <c:pt idx="1407">
                  <c:v>116.260002</c:v>
                </c:pt>
                <c:pt idx="1408">
                  <c:v>116.839996</c:v>
                </c:pt>
                <c:pt idx="1409">
                  <c:v>116.739998</c:v>
                </c:pt>
                <c:pt idx="1410">
                  <c:v>116.989998</c:v>
                </c:pt>
                <c:pt idx="1411">
                  <c:v>117.019997</c:v>
                </c:pt>
                <c:pt idx="1412">
                  <c:v>116.91999800000001</c:v>
                </c:pt>
                <c:pt idx="1413">
                  <c:v>117.349998</c:v>
                </c:pt>
                <c:pt idx="1414">
                  <c:v>117.480003</c:v>
                </c:pt>
                <c:pt idx="1415">
                  <c:v>117.08000199999999</c:v>
                </c:pt>
                <c:pt idx="1416">
                  <c:v>117.150002</c:v>
                </c:pt>
                <c:pt idx="1417">
                  <c:v>117.08000199999999</c:v>
                </c:pt>
                <c:pt idx="1418">
                  <c:v>117.089996</c:v>
                </c:pt>
                <c:pt idx="1419">
                  <c:v>117.80999799999999</c:v>
                </c:pt>
                <c:pt idx="1420">
                  <c:v>117.480003</c:v>
                </c:pt>
                <c:pt idx="1421">
                  <c:v>116.5</c:v>
                </c:pt>
                <c:pt idx="1422">
                  <c:v>116.650002</c:v>
                </c:pt>
                <c:pt idx="1423">
                  <c:v>116.80999799999999</c:v>
                </c:pt>
                <c:pt idx="1424">
                  <c:v>116.75</c:v>
                </c:pt>
                <c:pt idx="1425">
                  <c:v>116.379997</c:v>
                </c:pt>
                <c:pt idx="1426">
                  <c:v>116.480003</c:v>
                </c:pt>
                <c:pt idx="1427">
                  <c:v>117.32</c:v>
                </c:pt>
                <c:pt idx="1428">
                  <c:v>117.32</c:v>
                </c:pt>
                <c:pt idx="1429">
                  <c:v>117.959999</c:v>
                </c:pt>
                <c:pt idx="1430">
                  <c:v>117.57</c:v>
                </c:pt>
                <c:pt idx="1431">
                  <c:v>116.25</c:v>
                </c:pt>
                <c:pt idx="1432">
                  <c:v>113.639999</c:v>
                </c:pt>
                <c:pt idx="1433">
                  <c:v>115.75</c:v>
                </c:pt>
                <c:pt idx="1434">
                  <c:v>115.410004</c:v>
                </c:pt>
                <c:pt idx="1435">
                  <c:v>115.870003</c:v>
                </c:pt>
                <c:pt idx="1436">
                  <c:v>117.220001</c:v>
                </c:pt>
                <c:pt idx="1437">
                  <c:v>117.589996</c:v>
                </c:pt>
                <c:pt idx="1438">
                  <c:v>117.199997</c:v>
                </c:pt>
                <c:pt idx="1439">
                  <c:v>117.5</c:v>
                </c:pt>
                <c:pt idx="1440">
                  <c:v>118.839996</c:v>
                </c:pt>
                <c:pt idx="1441">
                  <c:v>119</c:v>
                </c:pt>
                <c:pt idx="1442">
                  <c:v>117.660004</c:v>
                </c:pt>
                <c:pt idx="1443">
                  <c:v>117.260002</c:v>
                </c:pt>
                <c:pt idx="1444">
                  <c:v>118.650002</c:v>
                </c:pt>
                <c:pt idx="1445">
                  <c:v>118.5</c:v>
                </c:pt>
                <c:pt idx="1446">
                  <c:v>118.150002</c:v>
                </c:pt>
                <c:pt idx="1447">
                  <c:v>118.57</c:v>
                </c:pt>
                <c:pt idx="1448">
                  <c:v>118.900002</c:v>
                </c:pt>
                <c:pt idx="1449">
                  <c:v>118.720001</c:v>
                </c:pt>
                <c:pt idx="1450">
                  <c:v>118.639999</c:v>
                </c:pt>
                <c:pt idx="1451">
                  <c:v>118.839996</c:v>
                </c:pt>
                <c:pt idx="1452">
                  <c:v>119.08000199999999</c:v>
                </c:pt>
                <c:pt idx="1453">
                  <c:v>119.120003</c:v>
                </c:pt>
                <c:pt idx="1454">
                  <c:v>117.629997</c:v>
                </c:pt>
                <c:pt idx="1455">
                  <c:v>116.620003</c:v>
                </c:pt>
                <c:pt idx="1456">
                  <c:v>117.58000199999999</c:v>
                </c:pt>
                <c:pt idx="1457">
                  <c:v>117.040001</c:v>
                </c:pt>
                <c:pt idx="1458">
                  <c:v>118.209999</c:v>
                </c:pt>
                <c:pt idx="1459">
                  <c:v>117.769997</c:v>
                </c:pt>
                <c:pt idx="1460">
                  <c:v>117.730003</c:v>
                </c:pt>
                <c:pt idx="1461">
                  <c:v>117.800003</c:v>
                </c:pt>
                <c:pt idx="1462">
                  <c:v>118.910004</c:v>
                </c:pt>
                <c:pt idx="1463">
                  <c:v>119.639999</c:v>
                </c:pt>
                <c:pt idx="1464">
                  <c:v>118.41999800000001</c:v>
                </c:pt>
                <c:pt idx="1465">
                  <c:v>118.889999</c:v>
                </c:pt>
                <c:pt idx="1466">
                  <c:v>117.5</c:v>
                </c:pt>
                <c:pt idx="1467">
                  <c:v>117.529999</c:v>
                </c:pt>
                <c:pt idx="1468">
                  <c:v>117.19000200000001</c:v>
                </c:pt>
                <c:pt idx="1469">
                  <c:v>116.029999</c:v>
                </c:pt>
                <c:pt idx="1470">
                  <c:v>114.989998</c:v>
                </c:pt>
                <c:pt idx="1471">
                  <c:v>113.769997</c:v>
                </c:pt>
                <c:pt idx="1472">
                  <c:v>115.489998</c:v>
                </c:pt>
                <c:pt idx="1473">
                  <c:v>116.230003</c:v>
                </c:pt>
                <c:pt idx="1474">
                  <c:v>115.739998</c:v>
                </c:pt>
                <c:pt idx="1475">
                  <c:v>118.220001</c:v>
                </c:pt>
                <c:pt idx="1476">
                  <c:v>115.25</c:v>
                </c:pt>
                <c:pt idx="1477">
                  <c:v>115.83000199999999</c:v>
                </c:pt>
                <c:pt idx="1478">
                  <c:v>115.5</c:v>
                </c:pt>
                <c:pt idx="1479">
                  <c:v>115.66999800000001</c:v>
                </c:pt>
                <c:pt idx="1480">
                  <c:v>116.849998</c:v>
                </c:pt>
                <c:pt idx="1481">
                  <c:v>117.900002</c:v>
                </c:pt>
                <c:pt idx="1482">
                  <c:v>117.610001</c:v>
                </c:pt>
                <c:pt idx="1483">
                  <c:v>119.010002</c:v>
                </c:pt>
                <c:pt idx="1484">
                  <c:v>118.510002</c:v>
                </c:pt>
                <c:pt idx="1485">
                  <c:v>118.55999799999999</c:v>
                </c:pt>
                <c:pt idx="1486">
                  <c:v>118.650002</c:v>
                </c:pt>
                <c:pt idx="1487">
                  <c:v>118.639999</c:v>
                </c:pt>
                <c:pt idx="1488">
                  <c:v>119.089996</c:v>
                </c:pt>
                <c:pt idx="1489">
                  <c:v>117.459999</c:v>
                </c:pt>
                <c:pt idx="1490">
                  <c:v>115.540001</c:v>
                </c:pt>
                <c:pt idx="1491">
                  <c:v>116.300003</c:v>
                </c:pt>
                <c:pt idx="1492">
                  <c:v>116.93</c:v>
                </c:pt>
                <c:pt idx="1493">
                  <c:v>116.639999</c:v>
                </c:pt>
                <c:pt idx="1494">
                  <c:v>118.410004</c:v>
                </c:pt>
                <c:pt idx="1495">
                  <c:v>119.010002</c:v>
                </c:pt>
                <c:pt idx="1496">
                  <c:v>118.970001</c:v>
                </c:pt>
                <c:pt idx="1497">
                  <c:v>119.32</c:v>
                </c:pt>
                <c:pt idx="1498">
                  <c:v>120.610001</c:v>
                </c:pt>
                <c:pt idx="1499">
                  <c:v>120.370003</c:v>
                </c:pt>
                <c:pt idx="1500">
                  <c:v>120.339996</c:v>
                </c:pt>
                <c:pt idx="1501">
                  <c:v>119.720001</c:v>
                </c:pt>
                <c:pt idx="1502">
                  <c:v>120.470001</c:v>
                </c:pt>
                <c:pt idx="1503">
                  <c:v>120.599998</c:v>
                </c:pt>
                <c:pt idx="1504">
                  <c:v>120.470001</c:v>
                </c:pt>
                <c:pt idx="1505">
                  <c:v>119.91999800000001</c:v>
                </c:pt>
                <c:pt idx="1506">
                  <c:v>120.459999</c:v>
                </c:pt>
                <c:pt idx="1507">
                  <c:v>121.08000199999999</c:v>
                </c:pt>
                <c:pt idx="1508">
                  <c:v>119.849998</c:v>
                </c:pt>
                <c:pt idx="1509">
                  <c:v>119.94000200000001</c:v>
                </c:pt>
                <c:pt idx="1510">
                  <c:v>119.269997</c:v>
                </c:pt>
                <c:pt idx="1511">
                  <c:v>119.66999800000001</c:v>
                </c:pt>
                <c:pt idx="1512">
                  <c:v>120.099998</c:v>
                </c:pt>
                <c:pt idx="1513">
                  <c:v>121</c:v>
                </c:pt>
                <c:pt idx="1514">
                  <c:v>122.029999</c:v>
                </c:pt>
                <c:pt idx="1515">
                  <c:v>122.379997</c:v>
                </c:pt>
                <c:pt idx="1516">
                  <c:v>122.650002</c:v>
                </c:pt>
                <c:pt idx="1517">
                  <c:v>122.489998</c:v>
                </c:pt>
                <c:pt idx="1518">
                  <c:v>122.800003</c:v>
                </c:pt>
                <c:pt idx="1519">
                  <c:v>122.839996</c:v>
                </c:pt>
                <c:pt idx="1520">
                  <c:v>122.970001</c:v>
                </c:pt>
                <c:pt idx="1521">
                  <c:v>123.220001</c:v>
                </c:pt>
                <c:pt idx="1522">
                  <c:v>123.519997</c:v>
                </c:pt>
                <c:pt idx="1523">
                  <c:v>123.16999800000001</c:v>
                </c:pt>
                <c:pt idx="1524">
                  <c:v>123.589996</c:v>
                </c:pt>
                <c:pt idx="1525">
                  <c:v>124.959999</c:v>
                </c:pt>
                <c:pt idx="1526">
                  <c:v>125.599998</c:v>
                </c:pt>
                <c:pt idx="1527">
                  <c:v>125.83000199999999</c:v>
                </c:pt>
                <c:pt idx="1528">
                  <c:v>125.379997</c:v>
                </c:pt>
                <c:pt idx="1529">
                  <c:v>124.379997</c:v>
                </c:pt>
                <c:pt idx="1530">
                  <c:v>125.449997</c:v>
                </c:pt>
                <c:pt idx="1531">
                  <c:v>125.209999</c:v>
                </c:pt>
                <c:pt idx="1532">
                  <c:v>125.449997</c:v>
                </c:pt>
                <c:pt idx="1533">
                  <c:v>125.470001</c:v>
                </c:pt>
                <c:pt idx="1534">
                  <c:v>126.089996</c:v>
                </c:pt>
                <c:pt idx="1535">
                  <c:v>126.120003</c:v>
                </c:pt>
                <c:pt idx="1536">
                  <c:v>126.629997</c:v>
                </c:pt>
                <c:pt idx="1537">
                  <c:v>127.239998</c:v>
                </c:pt>
                <c:pt idx="1538">
                  <c:v>127.769997</c:v>
                </c:pt>
                <c:pt idx="1539">
                  <c:v>128.14999399999999</c:v>
                </c:pt>
                <c:pt idx="1540">
                  <c:v>128.44000199999999</c:v>
                </c:pt>
                <c:pt idx="1541">
                  <c:v>129.36999499999999</c:v>
                </c:pt>
                <c:pt idx="1542">
                  <c:v>129.05999800000001</c:v>
                </c:pt>
                <c:pt idx="1543">
                  <c:v>130.05999800000001</c:v>
                </c:pt>
                <c:pt idx="1544">
                  <c:v>130.33000200000001</c:v>
                </c:pt>
                <c:pt idx="1545">
                  <c:v>130.699997</c:v>
                </c:pt>
                <c:pt idx="1546">
                  <c:v>129.41999799999999</c:v>
                </c:pt>
                <c:pt idx="1547">
                  <c:v>130.020004</c:v>
                </c:pt>
                <c:pt idx="1548">
                  <c:v>130.38999899999999</c:v>
                </c:pt>
                <c:pt idx="1549">
                  <c:v>130.85000600000001</c:v>
                </c:pt>
                <c:pt idx="1550">
                  <c:v>131.41000399999999</c:v>
                </c:pt>
                <c:pt idx="1551">
                  <c:v>130.69000199999999</c:v>
                </c:pt>
                <c:pt idx="1552">
                  <c:v>130.58999600000001</c:v>
                </c:pt>
                <c:pt idx="1553">
                  <c:v>130.470001</c:v>
                </c:pt>
                <c:pt idx="1554">
                  <c:v>130.58999600000001</c:v>
                </c:pt>
                <c:pt idx="1555">
                  <c:v>130.71000699999999</c:v>
                </c:pt>
                <c:pt idx="1556">
                  <c:v>131.44000199999999</c:v>
                </c:pt>
                <c:pt idx="1557">
                  <c:v>131.33999600000001</c:v>
                </c:pt>
                <c:pt idx="1558">
                  <c:v>131.30999800000001</c:v>
                </c:pt>
                <c:pt idx="1559">
                  <c:v>131.55999800000001</c:v>
                </c:pt>
                <c:pt idx="1560">
                  <c:v>132.35000600000001</c:v>
                </c:pt>
                <c:pt idx="1561">
                  <c:v>131.89999399999999</c:v>
                </c:pt>
                <c:pt idx="1562">
                  <c:v>131.64999399999999</c:v>
                </c:pt>
                <c:pt idx="1563">
                  <c:v>132.30999800000001</c:v>
                </c:pt>
                <c:pt idx="1564">
                  <c:v>129.85000600000001</c:v>
                </c:pt>
                <c:pt idx="1565">
                  <c:v>130.520004</c:v>
                </c:pt>
                <c:pt idx="1566">
                  <c:v>130.779999</c:v>
                </c:pt>
                <c:pt idx="1567">
                  <c:v>129.699997</c:v>
                </c:pt>
                <c:pt idx="1568">
                  <c:v>130.83999600000001</c:v>
                </c:pt>
                <c:pt idx="1569">
                  <c:v>131.729996</c:v>
                </c:pt>
                <c:pt idx="1570">
                  <c:v>132.199997</c:v>
                </c:pt>
                <c:pt idx="1571">
                  <c:v>132.279999</c:v>
                </c:pt>
                <c:pt idx="1572">
                  <c:v>132.490005</c:v>
                </c:pt>
                <c:pt idx="1573">
                  <c:v>131.91999799999999</c:v>
                </c:pt>
                <c:pt idx="1574">
                  <c:v>132.699997</c:v>
                </c:pt>
                <c:pt idx="1575">
                  <c:v>132.10000600000001</c:v>
                </c:pt>
                <c:pt idx="1576">
                  <c:v>132</c:v>
                </c:pt>
                <c:pt idx="1577">
                  <c:v>132.10000600000001</c:v>
                </c:pt>
                <c:pt idx="1578">
                  <c:v>131.89999399999999</c:v>
                </c:pt>
                <c:pt idx="1579">
                  <c:v>131.429993</c:v>
                </c:pt>
                <c:pt idx="1580">
                  <c:v>130.740005</c:v>
                </c:pt>
                <c:pt idx="1581">
                  <c:v>130.770004</c:v>
                </c:pt>
                <c:pt idx="1582">
                  <c:v>131.03999300000001</c:v>
                </c:pt>
                <c:pt idx="1583">
                  <c:v>131.85000600000001</c:v>
                </c:pt>
                <c:pt idx="1584">
                  <c:v>132.020004</c:v>
                </c:pt>
                <c:pt idx="1585">
                  <c:v>132.71000699999999</c:v>
                </c:pt>
                <c:pt idx="1586">
                  <c:v>134.029999</c:v>
                </c:pt>
                <c:pt idx="1587">
                  <c:v>134.60000600000001</c:v>
                </c:pt>
                <c:pt idx="1588">
                  <c:v>135.179993</c:v>
                </c:pt>
                <c:pt idx="1589">
                  <c:v>135.270004</c:v>
                </c:pt>
                <c:pt idx="1590">
                  <c:v>136.28999300000001</c:v>
                </c:pt>
                <c:pt idx="1591">
                  <c:v>136.44000199999999</c:v>
                </c:pt>
                <c:pt idx="1592">
                  <c:v>137.36999499999999</c:v>
                </c:pt>
                <c:pt idx="1593">
                  <c:v>137.11999499999999</c:v>
                </c:pt>
                <c:pt idx="1594">
                  <c:v>136.970001</c:v>
                </c:pt>
                <c:pt idx="1595">
                  <c:v>137.38999899999999</c:v>
                </c:pt>
                <c:pt idx="1596">
                  <c:v>137.61000100000001</c:v>
                </c:pt>
                <c:pt idx="1597">
                  <c:v>138.050003</c:v>
                </c:pt>
                <c:pt idx="1598">
                  <c:v>138.39999399999999</c:v>
                </c:pt>
                <c:pt idx="1599">
                  <c:v>138.020004</c:v>
                </c:pt>
                <c:pt idx="1600">
                  <c:v>138.35000600000001</c:v>
                </c:pt>
                <c:pt idx="1601">
                  <c:v>138.66000399999999</c:v>
                </c:pt>
                <c:pt idx="1602">
                  <c:v>139.39999399999999</c:v>
                </c:pt>
                <c:pt idx="1603">
                  <c:v>138.509995</c:v>
                </c:pt>
                <c:pt idx="1604">
                  <c:v>136.020004</c:v>
                </c:pt>
                <c:pt idx="1605">
                  <c:v>137.75</c:v>
                </c:pt>
                <c:pt idx="1606">
                  <c:v>138.14999399999999</c:v>
                </c:pt>
                <c:pt idx="1607">
                  <c:v>139.41000399999999</c:v>
                </c:pt>
                <c:pt idx="1608">
                  <c:v>139.55999800000001</c:v>
                </c:pt>
                <c:pt idx="1609">
                  <c:v>140.30999800000001</c:v>
                </c:pt>
                <c:pt idx="1610">
                  <c:v>141</c:v>
                </c:pt>
                <c:pt idx="1611">
                  <c:v>141.14999399999999</c:v>
                </c:pt>
                <c:pt idx="1612">
                  <c:v>141.83999600000001</c:v>
                </c:pt>
                <c:pt idx="1613">
                  <c:v>141.58000200000001</c:v>
                </c:pt>
                <c:pt idx="1614">
                  <c:v>142.33999600000001</c:v>
                </c:pt>
                <c:pt idx="1615">
                  <c:v>143.449997</c:v>
                </c:pt>
                <c:pt idx="1616">
                  <c:v>143.259995</c:v>
                </c:pt>
                <c:pt idx="1617">
                  <c:v>143.259995</c:v>
                </c:pt>
                <c:pt idx="1618">
                  <c:v>143.740005</c:v>
                </c:pt>
                <c:pt idx="1619">
                  <c:v>143.740005</c:v>
                </c:pt>
                <c:pt idx="1620">
                  <c:v>138.800003</c:v>
                </c:pt>
                <c:pt idx="1621">
                  <c:v>140.009995</c:v>
                </c:pt>
                <c:pt idx="1622">
                  <c:v>140.929993</c:v>
                </c:pt>
                <c:pt idx="1623">
                  <c:v>138.33999600000001</c:v>
                </c:pt>
                <c:pt idx="1624">
                  <c:v>138.679993</c:v>
                </c:pt>
                <c:pt idx="1625">
                  <c:v>139.490005</c:v>
                </c:pt>
                <c:pt idx="1626">
                  <c:v>140.320007</c:v>
                </c:pt>
                <c:pt idx="1627">
                  <c:v>139.679993</c:v>
                </c:pt>
                <c:pt idx="1628">
                  <c:v>140.96000699999999</c:v>
                </c:pt>
                <c:pt idx="1629">
                  <c:v>140.53999300000001</c:v>
                </c:pt>
                <c:pt idx="1630">
                  <c:v>142.050003</c:v>
                </c:pt>
                <c:pt idx="1631">
                  <c:v>140.050003</c:v>
                </c:pt>
                <c:pt idx="1632">
                  <c:v>138.53999300000001</c:v>
                </c:pt>
                <c:pt idx="1633">
                  <c:v>139.44000199999999</c:v>
                </c:pt>
                <c:pt idx="1634">
                  <c:v>137.979996</c:v>
                </c:pt>
                <c:pt idx="1635">
                  <c:v>138.270004</c:v>
                </c:pt>
                <c:pt idx="1636">
                  <c:v>136.61999499999999</c:v>
                </c:pt>
                <c:pt idx="1637">
                  <c:v>136.479996</c:v>
                </c:pt>
                <c:pt idx="1638">
                  <c:v>136.75</c:v>
                </c:pt>
                <c:pt idx="1639">
                  <c:v>137.85000600000001</c:v>
                </c:pt>
                <c:pt idx="1640">
                  <c:v>138.46000699999999</c:v>
                </c:pt>
                <c:pt idx="1641">
                  <c:v>140.240005</c:v>
                </c:pt>
                <c:pt idx="1642">
                  <c:v>140.86999499999999</c:v>
                </c:pt>
                <c:pt idx="1643">
                  <c:v>141.63999899999999</c:v>
                </c:pt>
                <c:pt idx="1644">
                  <c:v>142.270004</c:v>
                </c:pt>
                <c:pt idx="1645">
                  <c:v>142.08999600000001</c:v>
                </c:pt>
                <c:pt idx="1646">
                  <c:v>143.55999800000001</c:v>
                </c:pt>
                <c:pt idx="1647">
                  <c:v>144.35000600000001</c:v>
                </c:pt>
                <c:pt idx="1648">
                  <c:v>143.63999899999999</c:v>
                </c:pt>
                <c:pt idx="1649">
                  <c:v>144.08999600000001</c:v>
                </c:pt>
                <c:pt idx="1650">
                  <c:v>144.28999300000001</c:v>
                </c:pt>
                <c:pt idx="1651">
                  <c:v>144.759995</c:v>
                </c:pt>
                <c:pt idx="1652">
                  <c:v>145.820007</c:v>
                </c:pt>
                <c:pt idx="1653">
                  <c:v>143.10000600000001</c:v>
                </c:pt>
                <c:pt idx="1654">
                  <c:v>144.25</c:v>
                </c:pt>
                <c:pt idx="1655">
                  <c:v>143.720001</c:v>
                </c:pt>
                <c:pt idx="1656">
                  <c:v>144.490005</c:v>
                </c:pt>
                <c:pt idx="1657">
                  <c:v>144.08999600000001</c:v>
                </c:pt>
                <c:pt idx="1658">
                  <c:v>143.71000699999999</c:v>
                </c:pt>
                <c:pt idx="1659">
                  <c:v>143.91000399999999</c:v>
                </c:pt>
                <c:pt idx="1660">
                  <c:v>144.279999</c:v>
                </c:pt>
                <c:pt idx="1661">
                  <c:v>143.11999499999999</c:v>
                </c:pt>
                <c:pt idx="1662">
                  <c:v>143.300003</c:v>
                </c:pt>
                <c:pt idx="1663">
                  <c:v>141.220001</c:v>
                </c:pt>
                <c:pt idx="1664">
                  <c:v>143.229996</c:v>
                </c:pt>
                <c:pt idx="1665">
                  <c:v>144.28999300000001</c:v>
                </c:pt>
                <c:pt idx="1666">
                  <c:v>144.38999899999999</c:v>
                </c:pt>
                <c:pt idx="1667">
                  <c:v>143.720001</c:v>
                </c:pt>
                <c:pt idx="1668">
                  <c:v>141.41000399999999</c:v>
                </c:pt>
                <c:pt idx="1669">
                  <c:v>141.220001</c:v>
                </c:pt>
                <c:pt idx="1670">
                  <c:v>141.80999800000001</c:v>
                </c:pt>
                <c:pt idx="1671">
                  <c:v>142.479996</c:v>
                </c:pt>
                <c:pt idx="1672">
                  <c:v>143.009995</c:v>
                </c:pt>
                <c:pt idx="1673">
                  <c:v>142.820007</c:v>
                </c:pt>
                <c:pt idx="1674">
                  <c:v>142.39999399999999</c:v>
                </c:pt>
                <c:pt idx="1675">
                  <c:v>141.19000199999999</c:v>
                </c:pt>
                <c:pt idx="1676">
                  <c:v>143.08999600000001</c:v>
                </c:pt>
                <c:pt idx="1677">
                  <c:v>145.05999800000001</c:v>
                </c:pt>
                <c:pt idx="1678">
                  <c:v>146.38999899999999</c:v>
                </c:pt>
                <c:pt idx="1679">
                  <c:v>145.570007</c:v>
                </c:pt>
                <c:pt idx="1680">
                  <c:v>145.05999800000001</c:v>
                </c:pt>
                <c:pt idx="1681">
                  <c:v>145.39999399999999</c:v>
                </c:pt>
                <c:pt idx="1682">
                  <c:v>145.279999</c:v>
                </c:pt>
                <c:pt idx="1683">
                  <c:v>145.33999600000001</c:v>
                </c:pt>
                <c:pt idx="1684">
                  <c:v>146.279999</c:v>
                </c:pt>
                <c:pt idx="1685">
                  <c:v>145.970001</c:v>
                </c:pt>
                <c:pt idx="1686">
                  <c:v>145.85000600000001</c:v>
                </c:pt>
                <c:pt idx="1687">
                  <c:v>145.529999</c:v>
                </c:pt>
                <c:pt idx="1688">
                  <c:v>145.91000399999999</c:v>
                </c:pt>
                <c:pt idx="1689">
                  <c:v>145.80999800000001</c:v>
                </c:pt>
                <c:pt idx="1690">
                  <c:v>145.75</c:v>
                </c:pt>
                <c:pt idx="1691">
                  <c:v>145.25</c:v>
                </c:pt>
                <c:pt idx="1692">
                  <c:v>144</c:v>
                </c:pt>
                <c:pt idx="1693">
                  <c:v>143.75</c:v>
                </c:pt>
                <c:pt idx="1694">
                  <c:v>143.529999</c:v>
                </c:pt>
                <c:pt idx="1695">
                  <c:v>143.929993</c:v>
                </c:pt>
                <c:pt idx="1696">
                  <c:v>144.11000100000001</c:v>
                </c:pt>
                <c:pt idx="1697">
                  <c:v>144.699997</c:v>
                </c:pt>
                <c:pt idx="1698">
                  <c:v>145.66999799999999</c:v>
                </c:pt>
                <c:pt idx="1699">
                  <c:v>145.770004</c:v>
                </c:pt>
                <c:pt idx="1700">
                  <c:v>145.61000100000001</c:v>
                </c:pt>
                <c:pt idx="1701">
                  <c:v>146.55999800000001</c:v>
                </c:pt>
                <c:pt idx="1702">
                  <c:v>146.96000699999999</c:v>
                </c:pt>
                <c:pt idx="1703">
                  <c:v>147.85000600000001</c:v>
                </c:pt>
                <c:pt idx="1704">
                  <c:v>147.990005</c:v>
                </c:pt>
                <c:pt idx="1705">
                  <c:v>147.529999</c:v>
                </c:pt>
                <c:pt idx="1706">
                  <c:v>147.820007</c:v>
                </c:pt>
                <c:pt idx="1707">
                  <c:v>148.36999499999999</c:v>
                </c:pt>
                <c:pt idx="1708">
                  <c:v>148.71000699999999</c:v>
                </c:pt>
                <c:pt idx="1709">
                  <c:v>148.800003</c:v>
                </c:pt>
                <c:pt idx="1710">
                  <c:v>149.19000199999999</c:v>
                </c:pt>
                <c:pt idx="1711">
                  <c:v>147.990005</c:v>
                </c:pt>
                <c:pt idx="1712">
                  <c:v>148.91000399999999</c:v>
                </c:pt>
                <c:pt idx="1713">
                  <c:v>149.020004</c:v>
                </c:pt>
                <c:pt idx="1714">
                  <c:v>148.029999</c:v>
                </c:pt>
                <c:pt idx="1715">
                  <c:v>147.699997</c:v>
                </c:pt>
                <c:pt idx="1716">
                  <c:v>147.33999600000001</c:v>
                </c:pt>
                <c:pt idx="1717">
                  <c:v>149.429993</c:v>
                </c:pt>
                <c:pt idx="1718">
                  <c:v>151.13000500000001</c:v>
                </c:pt>
                <c:pt idx="1719">
                  <c:v>152.070007</c:v>
                </c:pt>
                <c:pt idx="1720">
                  <c:v>152.759995</c:v>
                </c:pt>
                <c:pt idx="1721">
                  <c:v>151.929993</c:v>
                </c:pt>
                <c:pt idx="1722">
                  <c:v>152.36000100000001</c:v>
                </c:pt>
                <c:pt idx="1723">
                  <c:v>153.14999399999999</c:v>
                </c:pt>
                <c:pt idx="1724">
                  <c:v>153.66999799999999</c:v>
                </c:pt>
                <c:pt idx="1725">
                  <c:v>153.800003</c:v>
                </c:pt>
                <c:pt idx="1726">
                  <c:v>153.229996</c:v>
                </c:pt>
                <c:pt idx="1727">
                  <c:v>153.33000200000001</c:v>
                </c:pt>
                <c:pt idx="1728">
                  <c:v>153.10000600000001</c:v>
                </c:pt>
                <c:pt idx="1729">
                  <c:v>153.33000200000001</c:v>
                </c:pt>
                <c:pt idx="1730">
                  <c:v>152.64999399999999</c:v>
                </c:pt>
                <c:pt idx="1731">
                  <c:v>153.36000100000001</c:v>
                </c:pt>
                <c:pt idx="1732">
                  <c:v>154.58000200000001</c:v>
                </c:pt>
                <c:pt idx="1733">
                  <c:v>154.05999800000001</c:v>
                </c:pt>
                <c:pt idx="1734">
                  <c:v>154.55999800000001</c:v>
                </c:pt>
                <c:pt idx="1735">
                  <c:v>155.63999899999999</c:v>
                </c:pt>
                <c:pt idx="1736">
                  <c:v>155.85000600000001</c:v>
                </c:pt>
                <c:pt idx="1737">
                  <c:v>156.21000699999999</c:v>
                </c:pt>
                <c:pt idx="1738">
                  <c:v>156.53999300000001</c:v>
                </c:pt>
                <c:pt idx="1739">
                  <c:v>156.41000399999999</c:v>
                </c:pt>
                <c:pt idx="1740">
                  <c:v>154.509995</c:v>
                </c:pt>
                <c:pt idx="1741">
                  <c:v>154.199997</c:v>
                </c:pt>
                <c:pt idx="1742">
                  <c:v>155.46000699999999</c:v>
                </c:pt>
                <c:pt idx="1743">
                  <c:v>152.679993</c:v>
                </c:pt>
                <c:pt idx="1744">
                  <c:v>152.240005</c:v>
                </c:pt>
                <c:pt idx="1745">
                  <c:v>153.490005</c:v>
                </c:pt>
                <c:pt idx="1746">
                  <c:v>155.14999399999999</c:v>
                </c:pt>
                <c:pt idx="1747">
                  <c:v>154.770004</c:v>
                </c:pt>
                <c:pt idx="1748">
                  <c:v>155.83000200000001</c:v>
                </c:pt>
                <c:pt idx="1749">
                  <c:v>156.320007</c:v>
                </c:pt>
                <c:pt idx="1750">
                  <c:v>156.259995</c:v>
                </c:pt>
                <c:pt idx="1751">
                  <c:v>156.490005</c:v>
                </c:pt>
                <c:pt idx="1752">
                  <c:v>158.36000100000001</c:v>
                </c:pt>
                <c:pt idx="1753">
                  <c:v>158.33999600000001</c:v>
                </c:pt>
                <c:pt idx="1754">
                  <c:v>158.25</c:v>
                </c:pt>
                <c:pt idx="1755">
                  <c:v>157.75</c:v>
                </c:pt>
                <c:pt idx="1756">
                  <c:v>157.30999800000001</c:v>
                </c:pt>
                <c:pt idx="1757">
                  <c:v>156.490005</c:v>
                </c:pt>
                <c:pt idx="1758">
                  <c:v>156.529999</c:v>
                </c:pt>
                <c:pt idx="1759">
                  <c:v>157.03999300000001</c:v>
                </c:pt>
                <c:pt idx="1760">
                  <c:v>156.86999499999999</c:v>
                </c:pt>
                <c:pt idx="1761">
                  <c:v>156.55999800000001</c:v>
                </c:pt>
                <c:pt idx="1762">
                  <c:v>158.63999899999999</c:v>
                </c:pt>
                <c:pt idx="1763">
                  <c:v>160.58000200000001</c:v>
                </c:pt>
                <c:pt idx="1764">
                  <c:v>161.070007</c:v>
                </c:pt>
                <c:pt idx="1765">
                  <c:v>161.91999799999999</c:v>
                </c:pt>
                <c:pt idx="1766">
                  <c:v>162.86999499999999</c:v>
                </c:pt>
                <c:pt idx="1767">
                  <c:v>161.83999600000001</c:v>
                </c:pt>
                <c:pt idx="1768">
                  <c:v>162.46000699999999</c:v>
                </c:pt>
                <c:pt idx="1769">
                  <c:v>163.14999399999999</c:v>
                </c:pt>
                <c:pt idx="1770">
                  <c:v>165.58000200000001</c:v>
                </c:pt>
                <c:pt idx="1771">
                  <c:v>164.800003</c:v>
                </c:pt>
                <c:pt idx="1772">
                  <c:v>165.529999</c:v>
                </c:pt>
                <c:pt idx="1773">
                  <c:v>166.30999800000001</c:v>
                </c:pt>
                <c:pt idx="1774">
                  <c:v>166.279999</c:v>
                </c:pt>
                <c:pt idx="1775">
                  <c:v>168.63999899999999</c:v>
                </c:pt>
                <c:pt idx="1776">
                  <c:v>169.86999499999999</c:v>
                </c:pt>
                <c:pt idx="1777">
                  <c:v>169.570007</c:v>
                </c:pt>
                <c:pt idx="1778">
                  <c:v>169.28999300000001</c:v>
                </c:pt>
                <c:pt idx="1779">
                  <c:v>170.570007</c:v>
                </c:pt>
                <c:pt idx="1780">
                  <c:v>168.550003</c:v>
                </c:pt>
                <c:pt idx="1781">
                  <c:v>169.64999399999999</c:v>
                </c:pt>
                <c:pt idx="1782">
                  <c:v>168.10000600000001</c:v>
                </c:pt>
                <c:pt idx="1783">
                  <c:v>167.300003</c:v>
                </c:pt>
                <c:pt idx="1784">
                  <c:v>163.070007</c:v>
                </c:pt>
                <c:pt idx="1785">
                  <c:v>155.80999800000001</c:v>
                </c:pt>
                <c:pt idx="1786">
                  <c:v>161.78999300000001</c:v>
                </c:pt>
                <c:pt idx="1787">
                  <c:v>160.61999499999999</c:v>
                </c:pt>
                <c:pt idx="1788">
                  <c:v>155.61999499999999</c:v>
                </c:pt>
                <c:pt idx="1789">
                  <c:v>157.699997</c:v>
                </c:pt>
                <c:pt idx="1790">
                  <c:v>157.96000699999999</c:v>
                </c:pt>
                <c:pt idx="1791">
                  <c:v>158.75</c:v>
                </c:pt>
                <c:pt idx="1792">
                  <c:v>164.13999899999999</c:v>
                </c:pt>
                <c:pt idx="1793">
                  <c:v>165.16000399999999</c:v>
                </c:pt>
                <c:pt idx="1794">
                  <c:v>164.38000500000001</c:v>
                </c:pt>
                <c:pt idx="1795">
                  <c:v>166.10000600000001</c:v>
                </c:pt>
                <c:pt idx="1796">
                  <c:v>165.53999300000001</c:v>
                </c:pt>
                <c:pt idx="1797">
                  <c:v>166.13000500000001</c:v>
                </c:pt>
                <c:pt idx="1798">
                  <c:v>168.96000699999999</c:v>
                </c:pt>
                <c:pt idx="1799">
                  <c:v>170.449997</c:v>
                </c:pt>
                <c:pt idx="1800">
                  <c:v>169.25</c:v>
                </c:pt>
                <c:pt idx="1801">
                  <c:v>167.300003</c:v>
                </c:pt>
                <c:pt idx="1802">
                  <c:v>162.5</c:v>
                </c:pt>
                <c:pt idx="1803">
                  <c:v>165.21000699999999</c:v>
                </c:pt>
                <c:pt idx="1804">
                  <c:v>168.64999399999999</c:v>
                </c:pt>
                <c:pt idx="1805">
                  <c:v>167.25</c:v>
                </c:pt>
                <c:pt idx="1806">
                  <c:v>169.63000500000001</c:v>
                </c:pt>
                <c:pt idx="1807">
                  <c:v>171.070007</c:v>
                </c:pt>
                <c:pt idx="1808">
                  <c:v>173.66999799999999</c:v>
                </c:pt>
                <c:pt idx="1809">
                  <c:v>174.479996</c:v>
                </c:pt>
                <c:pt idx="1810">
                  <c:v>172.61000100000001</c:v>
                </c:pt>
                <c:pt idx="1811">
                  <c:v>171.800003</c:v>
                </c:pt>
                <c:pt idx="1812">
                  <c:v>171.820007</c:v>
                </c:pt>
                <c:pt idx="1813">
                  <c:v>169.10000600000001</c:v>
                </c:pt>
                <c:pt idx="1814">
                  <c:v>167.16999799999999</c:v>
                </c:pt>
                <c:pt idx="1815">
                  <c:v>167.21000699999999</c:v>
                </c:pt>
                <c:pt idx="1816">
                  <c:v>164.61000100000001</c:v>
                </c:pt>
                <c:pt idx="1817">
                  <c:v>162.61000100000001</c:v>
                </c:pt>
                <c:pt idx="1818">
                  <c:v>161.720001</c:v>
                </c:pt>
                <c:pt idx="1819">
                  <c:v>165.61999499999999</c:v>
                </c:pt>
                <c:pt idx="1820">
                  <c:v>158.16999799999999</c:v>
                </c:pt>
                <c:pt idx="1821">
                  <c:v>158.10000600000001</c:v>
                </c:pt>
                <c:pt idx="1822">
                  <c:v>158.990005</c:v>
                </c:pt>
                <c:pt idx="1823">
                  <c:v>156.86999499999999</c:v>
                </c:pt>
                <c:pt idx="1824">
                  <c:v>154.220001</c:v>
                </c:pt>
                <c:pt idx="1825">
                  <c:v>161.33000200000001</c:v>
                </c:pt>
                <c:pt idx="1826">
                  <c:v>158.88000500000001</c:v>
                </c:pt>
                <c:pt idx="1827">
                  <c:v>157.979996</c:v>
                </c:pt>
                <c:pt idx="1828">
                  <c:v>160.21000699999999</c:v>
                </c:pt>
                <c:pt idx="1829">
                  <c:v>160.199997</c:v>
                </c:pt>
                <c:pt idx="1830">
                  <c:v>161.25</c:v>
                </c:pt>
                <c:pt idx="1831">
                  <c:v>163.020004</c:v>
                </c:pt>
                <c:pt idx="1832">
                  <c:v>162.5</c:v>
                </c:pt>
                <c:pt idx="1833">
                  <c:v>164.240005</c:v>
                </c:pt>
                <c:pt idx="1834">
                  <c:v>166.10000600000001</c:v>
                </c:pt>
                <c:pt idx="1835">
                  <c:v>165.60000600000001</c:v>
                </c:pt>
                <c:pt idx="1836">
                  <c:v>164.490005</c:v>
                </c:pt>
                <c:pt idx="1837">
                  <c:v>163.08999600000001</c:v>
                </c:pt>
                <c:pt idx="1838">
                  <c:v>162.66000399999999</c:v>
                </c:pt>
                <c:pt idx="1839">
                  <c:v>158.740005</c:v>
                </c:pt>
                <c:pt idx="1840">
                  <c:v>160.699997</c:v>
                </c:pt>
                <c:pt idx="1841">
                  <c:v>164.36999499999999</c:v>
                </c:pt>
                <c:pt idx="1842">
                  <c:v>162.470001</c:v>
                </c:pt>
                <c:pt idx="1843">
                  <c:v>160.520004</c:v>
                </c:pt>
                <c:pt idx="1844">
                  <c:v>163.05999800000001</c:v>
                </c:pt>
                <c:pt idx="1845">
                  <c:v>161</c:v>
                </c:pt>
                <c:pt idx="1846">
                  <c:v>161.10000600000001</c:v>
                </c:pt>
                <c:pt idx="1847">
                  <c:v>165.63999899999999</c:v>
                </c:pt>
                <c:pt idx="1848">
                  <c:v>165.88999899999999</c:v>
                </c:pt>
                <c:pt idx="1849">
                  <c:v>166.36999499999999</c:v>
                </c:pt>
                <c:pt idx="1850">
                  <c:v>168.41999799999999</c:v>
                </c:pt>
                <c:pt idx="1851">
                  <c:v>169.41999799999999</c:v>
                </c:pt>
                <c:pt idx="1852">
                  <c:v>169.85000600000001</c:v>
                </c:pt>
                <c:pt idx="1853">
                  <c:v>168.41000399999999</c:v>
                </c:pt>
                <c:pt idx="1854">
                  <c:v>168.08999600000001</c:v>
                </c:pt>
                <c:pt idx="1855">
                  <c:v>168.38999899999999</c:v>
                </c:pt>
                <c:pt idx="1856">
                  <c:v>167.679993</c:v>
                </c:pt>
                <c:pt idx="1857">
                  <c:v>168.759995</c:v>
                </c:pt>
                <c:pt idx="1858">
                  <c:v>169.16999799999999</c:v>
                </c:pt>
                <c:pt idx="1859">
                  <c:v>166.89999399999999</c:v>
                </c:pt>
                <c:pt idx="1860">
                  <c:v>169.550003</c:v>
                </c:pt>
                <c:pt idx="1861">
                  <c:v>169.529999</c:v>
                </c:pt>
                <c:pt idx="1862">
                  <c:v>168.949997</c:v>
                </c:pt>
                <c:pt idx="1863">
                  <c:v>169.58000200000001</c:v>
                </c:pt>
                <c:pt idx="1864">
                  <c:v>170.179993</c:v>
                </c:pt>
                <c:pt idx="1865">
                  <c:v>170.91999799999999</c:v>
                </c:pt>
                <c:pt idx="1866">
                  <c:v>173.179993</c:v>
                </c:pt>
                <c:pt idx="1867">
                  <c:v>174.71000699999999</c:v>
                </c:pt>
                <c:pt idx="1868">
                  <c:v>175.020004</c:v>
                </c:pt>
                <c:pt idx="1869">
                  <c:v>175.88999899999999</c:v>
                </c:pt>
                <c:pt idx="1870">
                  <c:v>173.61000100000001</c:v>
                </c:pt>
                <c:pt idx="1871">
                  <c:v>174.30999800000001</c:v>
                </c:pt>
                <c:pt idx="1872">
                  <c:v>175.14999399999999</c:v>
                </c:pt>
                <c:pt idx="1873">
                  <c:v>176.10000600000001</c:v>
                </c:pt>
                <c:pt idx="1874">
                  <c:v>176.63000500000001</c:v>
                </c:pt>
                <c:pt idx="1875">
                  <c:v>176.929993</c:v>
                </c:pt>
                <c:pt idx="1876">
                  <c:v>175.490005</c:v>
                </c:pt>
                <c:pt idx="1877">
                  <c:v>174.270004</c:v>
                </c:pt>
                <c:pt idx="1878">
                  <c:v>176.80999800000001</c:v>
                </c:pt>
                <c:pt idx="1879">
                  <c:v>177.699997</c:v>
                </c:pt>
                <c:pt idx="1880">
                  <c:v>176.300003</c:v>
                </c:pt>
                <c:pt idx="1881">
                  <c:v>173.729996</c:v>
                </c:pt>
                <c:pt idx="1882">
                  <c:v>172</c:v>
                </c:pt>
                <c:pt idx="1883">
                  <c:v>172.800003</c:v>
                </c:pt>
                <c:pt idx="1884">
                  <c:v>169.520004</c:v>
                </c:pt>
                <c:pt idx="1885">
                  <c:v>172.009995</c:v>
                </c:pt>
                <c:pt idx="1886">
                  <c:v>170.03999300000001</c:v>
                </c:pt>
                <c:pt idx="1887">
                  <c:v>173.449997</c:v>
                </c:pt>
                <c:pt idx="1888">
                  <c:v>171.91000399999999</c:v>
                </c:pt>
                <c:pt idx="1889">
                  <c:v>173.320007</c:v>
                </c:pt>
                <c:pt idx="1890">
                  <c:v>176.520004</c:v>
                </c:pt>
                <c:pt idx="1891">
                  <c:v>177.520004</c:v>
                </c:pt>
                <c:pt idx="1892">
                  <c:v>175.929993</c:v>
                </c:pt>
                <c:pt idx="1893">
                  <c:v>177.199997</c:v>
                </c:pt>
                <c:pt idx="1894">
                  <c:v>179.449997</c:v>
                </c:pt>
                <c:pt idx="1895">
                  <c:v>179.64999399999999</c:v>
                </c:pt>
                <c:pt idx="1896">
                  <c:v>177.279999</c:v>
                </c:pt>
                <c:pt idx="1897">
                  <c:v>180.28999300000001</c:v>
                </c:pt>
                <c:pt idx="1898">
                  <c:v>179.279999</c:v>
                </c:pt>
                <c:pt idx="1899">
                  <c:v>179.570007</c:v>
                </c:pt>
                <c:pt idx="1900">
                  <c:v>178.46000699999999</c:v>
                </c:pt>
                <c:pt idx="1901">
                  <c:v>181.41000399999999</c:v>
                </c:pt>
                <c:pt idx="1902">
                  <c:v>180.38000500000001</c:v>
                </c:pt>
                <c:pt idx="1903">
                  <c:v>180.33999600000001</c:v>
                </c:pt>
                <c:pt idx="1904">
                  <c:v>181.19000199999999</c:v>
                </c:pt>
                <c:pt idx="1905">
                  <c:v>177.63000500000001</c:v>
                </c:pt>
                <c:pt idx="1906">
                  <c:v>175.800003</c:v>
                </c:pt>
                <c:pt idx="1907">
                  <c:v>176.86000100000001</c:v>
                </c:pt>
                <c:pt idx="1908">
                  <c:v>175.86999499999999</c:v>
                </c:pt>
                <c:pt idx="1909">
                  <c:v>179.86999499999999</c:v>
                </c:pt>
                <c:pt idx="1910">
                  <c:v>179.96000699999999</c:v>
                </c:pt>
                <c:pt idx="1911">
                  <c:v>181.64999399999999</c:v>
                </c:pt>
                <c:pt idx="1912">
                  <c:v>181.550003</c:v>
                </c:pt>
                <c:pt idx="1913">
                  <c:v>181.91000399999999</c:v>
                </c:pt>
                <c:pt idx="1914">
                  <c:v>180.679993</c:v>
                </c:pt>
                <c:pt idx="1915">
                  <c:v>180.85000600000001</c:v>
                </c:pt>
                <c:pt idx="1916">
                  <c:v>181.009995</c:v>
                </c:pt>
                <c:pt idx="1917">
                  <c:v>180.009995</c:v>
                </c:pt>
                <c:pt idx="1918">
                  <c:v>180.61000100000001</c:v>
                </c:pt>
                <c:pt idx="1919">
                  <c:v>179.35000600000001</c:v>
                </c:pt>
                <c:pt idx="1920">
                  <c:v>180.259995</c:v>
                </c:pt>
                <c:pt idx="1921">
                  <c:v>180.240005</c:v>
                </c:pt>
                <c:pt idx="1922">
                  <c:v>179.979996</c:v>
                </c:pt>
                <c:pt idx="1923">
                  <c:v>180.740005</c:v>
                </c:pt>
                <c:pt idx="1924">
                  <c:v>181.39999399999999</c:v>
                </c:pt>
                <c:pt idx="1925">
                  <c:v>183.39999399999999</c:v>
                </c:pt>
                <c:pt idx="1926">
                  <c:v>184.83000200000001</c:v>
                </c:pt>
                <c:pt idx="1927">
                  <c:v>184.929993</c:v>
                </c:pt>
                <c:pt idx="1928">
                  <c:v>186.38000500000001</c:v>
                </c:pt>
                <c:pt idx="1929">
                  <c:v>186.179993</c:v>
                </c:pt>
                <c:pt idx="1930">
                  <c:v>186.08000200000001</c:v>
                </c:pt>
                <c:pt idx="1931">
                  <c:v>185.520004</c:v>
                </c:pt>
                <c:pt idx="1932">
                  <c:v>183.529999</c:v>
                </c:pt>
                <c:pt idx="1933">
                  <c:v>180.5</c:v>
                </c:pt>
                <c:pt idx="1934">
                  <c:v>182.14999399999999</c:v>
                </c:pt>
                <c:pt idx="1935">
                  <c:v>180.990005</c:v>
                </c:pt>
                <c:pt idx="1936">
                  <c:v>182.85000600000001</c:v>
                </c:pt>
                <c:pt idx="1937">
                  <c:v>183.720001</c:v>
                </c:pt>
                <c:pt idx="1938">
                  <c:v>184.66000399999999</c:v>
                </c:pt>
                <c:pt idx="1939">
                  <c:v>183.679993</c:v>
                </c:pt>
                <c:pt idx="1940">
                  <c:v>181.490005</c:v>
                </c:pt>
                <c:pt idx="1941">
                  <c:v>182.86999499999999</c:v>
                </c:pt>
                <c:pt idx="1942">
                  <c:v>183.96000699999999</c:v>
                </c:pt>
                <c:pt idx="1943">
                  <c:v>185.220001</c:v>
                </c:pt>
                <c:pt idx="1944">
                  <c:v>182.050003</c:v>
                </c:pt>
                <c:pt idx="1945">
                  <c:v>183.80999800000001</c:v>
                </c:pt>
                <c:pt idx="1946">
                  <c:v>184.300003</c:v>
                </c:pt>
                <c:pt idx="1947">
                  <c:v>185.020004</c:v>
                </c:pt>
                <c:pt idx="1948">
                  <c:v>185.30999800000001</c:v>
                </c:pt>
                <c:pt idx="1949">
                  <c:v>186.86999499999999</c:v>
                </c:pt>
                <c:pt idx="1950">
                  <c:v>186.009995</c:v>
                </c:pt>
                <c:pt idx="1951">
                  <c:v>186.529999</c:v>
                </c:pt>
                <c:pt idx="1952">
                  <c:v>185.199997</c:v>
                </c:pt>
                <c:pt idx="1953">
                  <c:v>182.36000100000001</c:v>
                </c:pt>
                <c:pt idx="1954">
                  <c:v>179.520004</c:v>
                </c:pt>
                <c:pt idx="1955">
                  <c:v>179.179993</c:v>
                </c:pt>
                <c:pt idx="1956">
                  <c:v>178.509995</c:v>
                </c:pt>
                <c:pt idx="1957">
                  <c:v>171.020004</c:v>
                </c:pt>
                <c:pt idx="1958">
                  <c:v>174.16999799999999</c:v>
                </c:pt>
                <c:pt idx="1959">
                  <c:v>173.71000699999999</c:v>
                </c:pt>
                <c:pt idx="1960">
                  <c:v>174.020004</c:v>
                </c:pt>
                <c:pt idx="1961">
                  <c:v>178.08000200000001</c:v>
                </c:pt>
                <c:pt idx="1962">
                  <c:v>176.61999499999999</c:v>
                </c:pt>
                <c:pt idx="1963">
                  <c:v>174.58000200000001</c:v>
                </c:pt>
                <c:pt idx="1964">
                  <c:v>174.05999800000001</c:v>
                </c:pt>
                <c:pt idx="1965">
                  <c:v>170.63999899999999</c:v>
                </c:pt>
                <c:pt idx="1966">
                  <c:v>173.070007</c:v>
                </c:pt>
                <c:pt idx="1967">
                  <c:v>167.91000399999999</c:v>
                </c:pt>
                <c:pt idx="1968">
                  <c:v>165.199997</c:v>
                </c:pt>
                <c:pt idx="1969">
                  <c:v>169.21000699999999</c:v>
                </c:pt>
                <c:pt idx="1970">
                  <c:v>162.75</c:v>
                </c:pt>
                <c:pt idx="1971">
                  <c:v>168.61999499999999</c:v>
                </c:pt>
                <c:pt idx="1972">
                  <c:v>170.070007</c:v>
                </c:pt>
                <c:pt idx="1973">
                  <c:v>171.529999</c:v>
                </c:pt>
                <c:pt idx="1974">
                  <c:v>169.60000600000001</c:v>
                </c:pt>
                <c:pt idx="1975">
                  <c:v>168.970001</c:v>
                </c:pt>
                <c:pt idx="1976">
                  <c:v>172.279999</c:v>
                </c:pt>
                <c:pt idx="1977">
                  <c:v>174.759995</c:v>
                </c:pt>
                <c:pt idx="1978">
                  <c:v>172.83000200000001</c:v>
                </c:pt>
                <c:pt idx="1979">
                  <c:v>170.320007</c:v>
                </c:pt>
                <c:pt idx="1980">
                  <c:v>167.11000100000001</c:v>
                </c:pt>
                <c:pt idx="1981">
                  <c:v>168.11999499999999</c:v>
                </c:pt>
                <c:pt idx="1982">
                  <c:v>164.89999399999999</c:v>
                </c:pt>
                <c:pt idx="1983">
                  <c:v>166.449997</c:v>
                </c:pt>
                <c:pt idx="1984">
                  <c:v>166.699997</c:v>
                </c:pt>
                <c:pt idx="1985">
                  <c:v>158.36999499999999</c:v>
                </c:pt>
                <c:pt idx="1986">
                  <c:v>161.35000600000001</c:v>
                </c:pt>
                <c:pt idx="1987">
                  <c:v>159.08999600000001</c:v>
                </c:pt>
                <c:pt idx="1988">
                  <c:v>161.44000199999999</c:v>
                </c:pt>
                <c:pt idx="1989">
                  <c:v>162</c:v>
                </c:pt>
                <c:pt idx="1990">
                  <c:v>164.61999499999999</c:v>
                </c:pt>
                <c:pt idx="1991">
                  <c:v>167.990005</c:v>
                </c:pt>
                <c:pt idx="1992">
                  <c:v>168.38000500000001</c:v>
                </c:pt>
                <c:pt idx="1993">
                  <c:v>173.11000100000001</c:v>
                </c:pt>
                <c:pt idx="1994">
                  <c:v>171.429993</c:v>
                </c:pt>
                <c:pt idx="1995">
                  <c:v>162.38000500000001</c:v>
                </c:pt>
                <c:pt idx="1996">
                  <c:v>166.16000399999999</c:v>
                </c:pt>
                <c:pt idx="1997">
                  <c:v>161.08000200000001</c:v>
                </c:pt>
                <c:pt idx="1998">
                  <c:v>165.729996</c:v>
                </c:pt>
                <c:pt idx="1999">
                  <c:v>166</c:v>
                </c:pt>
                <c:pt idx="2000">
                  <c:v>166.13000500000001</c:v>
                </c:pt>
                <c:pt idx="2001">
                  <c:v>163.21000699999999</c:v>
                </c:pt>
                <c:pt idx="2002">
                  <c:v>160.38999899999999</c:v>
                </c:pt>
                <c:pt idx="2003">
                  <c:v>158.64999399999999</c:v>
                </c:pt>
                <c:pt idx="2004">
                  <c:v>158.179993</c:v>
                </c:pt>
                <c:pt idx="2005">
                  <c:v>154.14999399999999</c:v>
                </c:pt>
                <c:pt idx="2006">
                  <c:v>153.050003</c:v>
                </c:pt>
                <c:pt idx="2007">
                  <c:v>146.08000200000001</c:v>
                </c:pt>
                <c:pt idx="2008">
                  <c:v>145.08000200000001</c:v>
                </c:pt>
                <c:pt idx="2009">
                  <c:v>150.36999499999999</c:v>
                </c:pt>
                <c:pt idx="2010">
                  <c:v>154.14999399999999</c:v>
                </c:pt>
                <c:pt idx="2011">
                  <c:v>154.470001</c:v>
                </c:pt>
                <c:pt idx="2012">
                  <c:v>150.990005</c:v>
                </c:pt>
                <c:pt idx="2013">
                  <c:v>152.60000600000001</c:v>
                </c:pt>
                <c:pt idx="2014">
                  <c:v>152.33999600000001</c:v>
                </c:pt>
                <c:pt idx="2015">
                  <c:v>156.61999499999999</c:v>
                </c:pt>
                <c:pt idx="2016">
                  <c:v>159.53999300000001</c:v>
                </c:pt>
                <c:pt idx="2017">
                  <c:v>160.13999899999999</c:v>
                </c:pt>
                <c:pt idx="2018">
                  <c:v>159.60000600000001</c:v>
                </c:pt>
                <c:pt idx="2019">
                  <c:v>160.33000200000001</c:v>
                </c:pt>
                <c:pt idx="2020">
                  <c:v>159.33000200000001</c:v>
                </c:pt>
                <c:pt idx="2021">
                  <c:v>160</c:v>
                </c:pt>
                <c:pt idx="2022">
                  <c:v>162.64999399999999</c:v>
                </c:pt>
                <c:pt idx="2023">
                  <c:v>161.83000200000001</c:v>
                </c:pt>
                <c:pt idx="2024">
                  <c:v>164.779999</c:v>
                </c:pt>
                <c:pt idx="2025">
                  <c:v>164.05999800000001</c:v>
                </c:pt>
                <c:pt idx="2026">
                  <c:v>162.770004</c:v>
                </c:pt>
                <c:pt idx="2027">
                  <c:v>162.679993</c:v>
                </c:pt>
                <c:pt idx="2028">
                  <c:v>164.509995</c:v>
                </c:pt>
                <c:pt idx="2029">
                  <c:v>163.020004</c:v>
                </c:pt>
                <c:pt idx="2030">
                  <c:v>163.199997</c:v>
                </c:pt>
                <c:pt idx="2031">
                  <c:v>163.39999399999999</c:v>
                </c:pt>
                <c:pt idx="2032">
                  <c:v>166.699997</c:v>
                </c:pt>
                <c:pt idx="2033">
                  <c:v>167.33000200000001</c:v>
                </c:pt>
                <c:pt idx="2034">
                  <c:v>167.479996</c:v>
                </c:pt>
                <c:pt idx="2035">
                  <c:v>169.759995</c:v>
                </c:pt>
                <c:pt idx="2036">
                  <c:v>171.070007</c:v>
                </c:pt>
                <c:pt idx="2037">
                  <c:v>169.029999</c:v>
                </c:pt>
                <c:pt idx="2038">
                  <c:v>166.759995</c:v>
                </c:pt>
                <c:pt idx="2039">
                  <c:v>169.16999799999999</c:v>
                </c:pt>
                <c:pt idx="2040">
                  <c:v>169.63000500000001</c:v>
                </c:pt>
                <c:pt idx="2041">
                  <c:v>171.64999399999999</c:v>
                </c:pt>
                <c:pt idx="2042">
                  <c:v>170.39999399999999</c:v>
                </c:pt>
                <c:pt idx="2043">
                  <c:v>172.520004</c:v>
                </c:pt>
                <c:pt idx="2044">
                  <c:v>171.41000399999999</c:v>
                </c:pt>
                <c:pt idx="2045">
                  <c:v>172.39999399999999</c:v>
                </c:pt>
                <c:pt idx="2046">
                  <c:v>171.78999300000001</c:v>
                </c:pt>
                <c:pt idx="2047">
                  <c:v>171.990005</c:v>
                </c:pt>
                <c:pt idx="2048">
                  <c:v>174.21000699999999</c:v>
                </c:pt>
                <c:pt idx="2049">
                  <c:v>173.10000600000001</c:v>
                </c:pt>
                <c:pt idx="2050">
                  <c:v>172.89999399999999</c:v>
                </c:pt>
                <c:pt idx="2051">
                  <c:v>173.050003</c:v>
                </c:pt>
                <c:pt idx="2052">
                  <c:v>174.44000199999999</c:v>
                </c:pt>
                <c:pt idx="2053">
                  <c:v>175.53999300000001</c:v>
                </c:pt>
                <c:pt idx="2054">
                  <c:v>174.550003</c:v>
                </c:pt>
                <c:pt idx="2055">
                  <c:v>174.720001</c:v>
                </c:pt>
                <c:pt idx="2056">
                  <c:v>173.11999499999999</c:v>
                </c:pt>
                <c:pt idx="2057">
                  <c:v>169.509995</c:v>
                </c:pt>
                <c:pt idx="2058">
                  <c:v>171.88000500000001</c:v>
                </c:pt>
                <c:pt idx="2059">
                  <c:v>175.19000199999999</c:v>
                </c:pt>
                <c:pt idx="2060">
                  <c:v>176.60000600000001</c:v>
                </c:pt>
                <c:pt idx="2061">
                  <c:v>177.13000500000001</c:v>
                </c:pt>
                <c:pt idx="2062">
                  <c:v>177.39999399999999</c:v>
                </c:pt>
                <c:pt idx="2063">
                  <c:v>177.949997</c:v>
                </c:pt>
                <c:pt idx="2064">
                  <c:v>179.179993</c:v>
                </c:pt>
                <c:pt idx="2065">
                  <c:v>179.05999800000001</c:v>
                </c:pt>
                <c:pt idx="2066">
                  <c:v>179.220001</c:v>
                </c:pt>
                <c:pt idx="2067">
                  <c:v>181.779999</c:v>
                </c:pt>
                <c:pt idx="2068">
                  <c:v>177.91000399999999</c:v>
                </c:pt>
                <c:pt idx="2069">
                  <c:v>179.60000600000001</c:v>
                </c:pt>
                <c:pt idx="2070">
                  <c:v>179.320007</c:v>
                </c:pt>
                <c:pt idx="2071">
                  <c:v>178.36000100000001</c:v>
                </c:pt>
                <c:pt idx="2072">
                  <c:v>179.69000199999999</c:v>
                </c:pt>
                <c:pt idx="2073">
                  <c:v>181.509995</c:v>
                </c:pt>
                <c:pt idx="2074">
                  <c:v>182.240005</c:v>
                </c:pt>
                <c:pt idx="2075">
                  <c:v>183.759995</c:v>
                </c:pt>
                <c:pt idx="2076">
                  <c:v>183.83000200000001</c:v>
                </c:pt>
                <c:pt idx="2077">
                  <c:v>184.240005</c:v>
                </c:pt>
                <c:pt idx="2078">
                  <c:v>184.36000100000001</c:v>
                </c:pt>
                <c:pt idx="2079">
                  <c:v>184.5</c:v>
                </c:pt>
                <c:pt idx="2080">
                  <c:v>184.720001</c:v>
                </c:pt>
                <c:pt idx="2081">
                  <c:v>185.779999</c:v>
                </c:pt>
                <c:pt idx="2082">
                  <c:v>185.85000600000001</c:v>
                </c:pt>
                <c:pt idx="2083">
                  <c:v>185.83999600000001</c:v>
                </c:pt>
                <c:pt idx="2084">
                  <c:v>186.53999300000001</c:v>
                </c:pt>
                <c:pt idx="2085">
                  <c:v>187.75</c:v>
                </c:pt>
                <c:pt idx="2086">
                  <c:v>187.46000699999999</c:v>
                </c:pt>
                <c:pt idx="2087">
                  <c:v>186.570007</c:v>
                </c:pt>
                <c:pt idx="2088">
                  <c:v>188.39999399999999</c:v>
                </c:pt>
                <c:pt idx="2089">
                  <c:v>190.470001</c:v>
                </c:pt>
                <c:pt idx="2090">
                  <c:v>191.13000500000001</c:v>
                </c:pt>
                <c:pt idx="2091">
                  <c:v>190.179993</c:v>
                </c:pt>
                <c:pt idx="2092">
                  <c:v>190.64999399999999</c:v>
                </c:pt>
                <c:pt idx="2093">
                  <c:v>189.479996</c:v>
                </c:pt>
                <c:pt idx="2094">
                  <c:v>190.779999</c:v>
                </c:pt>
                <c:pt idx="2095">
                  <c:v>188.86999499999999</c:v>
                </c:pt>
                <c:pt idx="2096">
                  <c:v>189.66999799999999</c:v>
                </c:pt>
                <c:pt idx="2097">
                  <c:v>187.050003</c:v>
                </c:pt>
                <c:pt idx="2098">
                  <c:v>187.86999499999999</c:v>
                </c:pt>
                <c:pt idx="2099">
                  <c:v>185.63000500000001</c:v>
                </c:pt>
                <c:pt idx="2100">
                  <c:v>183.699997</c:v>
                </c:pt>
                <c:pt idx="2101">
                  <c:v>184.11000100000001</c:v>
                </c:pt>
                <c:pt idx="2102">
                  <c:v>180.28999300000001</c:v>
                </c:pt>
                <c:pt idx="2103">
                  <c:v>179.520004</c:v>
                </c:pt>
                <c:pt idx="2104">
                  <c:v>179.35000600000001</c:v>
                </c:pt>
                <c:pt idx="2105">
                  <c:v>183.16999799999999</c:v>
                </c:pt>
                <c:pt idx="2106">
                  <c:v>183.10000600000001</c:v>
                </c:pt>
                <c:pt idx="2107">
                  <c:v>180.490005</c:v>
                </c:pt>
                <c:pt idx="2108">
                  <c:v>181.5</c:v>
                </c:pt>
                <c:pt idx="2109">
                  <c:v>180.820007</c:v>
                </c:pt>
                <c:pt idx="2110">
                  <c:v>178.94000199999999</c:v>
                </c:pt>
                <c:pt idx="2111">
                  <c:v>179.21000699999999</c:v>
                </c:pt>
                <c:pt idx="2112">
                  <c:v>178.66000399999999</c:v>
                </c:pt>
                <c:pt idx="2113">
                  <c:v>176.38999899999999</c:v>
                </c:pt>
                <c:pt idx="2114">
                  <c:v>176.5</c:v>
                </c:pt>
                <c:pt idx="2115">
                  <c:v>174.69000199999999</c:v>
                </c:pt>
                <c:pt idx="2116">
                  <c:v>173.479996</c:v>
                </c:pt>
                <c:pt idx="2117">
                  <c:v>172.029999</c:v>
                </c:pt>
                <c:pt idx="2118">
                  <c:v>176.58000200000001</c:v>
                </c:pt>
                <c:pt idx="2119">
                  <c:v>176.509995</c:v>
                </c:pt>
                <c:pt idx="2120">
                  <c:v>178.55999800000001</c:v>
                </c:pt>
                <c:pt idx="2121">
                  <c:v>182.25</c:v>
                </c:pt>
                <c:pt idx="2122">
                  <c:v>185.05999800000001</c:v>
                </c:pt>
                <c:pt idx="2123">
                  <c:v>182.89999399999999</c:v>
                </c:pt>
                <c:pt idx="2124">
                  <c:v>183.10000600000001</c:v>
                </c:pt>
                <c:pt idx="2125">
                  <c:v>182.479996</c:v>
                </c:pt>
                <c:pt idx="2126">
                  <c:v>183.03999300000001</c:v>
                </c:pt>
                <c:pt idx="2127">
                  <c:v>185.91000399999999</c:v>
                </c:pt>
                <c:pt idx="2128">
                  <c:v>186.66000399999999</c:v>
                </c:pt>
                <c:pt idx="2129">
                  <c:v>189.720001</c:v>
                </c:pt>
                <c:pt idx="2130">
                  <c:v>188.63000500000001</c:v>
                </c:pt>
                <c:pt idx="2131">
                  <c:v>188.529999</c:v>
                </c:pt>
                <c:pt idx="2132">
                  <c:v>188.029999</c:v>
                </c:pt>
                <c:pt idx="2133">
                  <c:v>186.16000399999999</c:v>
                </c:pt>
                <c:pt idx="2134">
                  <c:v>186.46000699999999</c:v>
                </c:pt>
                <c:pt idx="2135">
                  <c:v>186.949997</c:v>
                </c:pt>
                <c:pt idx="2136">
                  <c:v>190.320007</c:v>
                </c:pt>
                <c:pt idx="2137">
                  <c:v>189.199997</c:v>
                </c:pt>
                <c:pt idx="2138">
                  <c:v>190.490005</c:v>
                </c:pt>
                <c:pt idx="2139">
                  <c:v>190.13000500000001</c:v>
                </c:pt>
                <c:pt idx="2140">
                  <c:v>189.80999800000001</c:v>
                </c:pt>
                <c:pt idx="2141">
                  <c:v>188.80999800000001</c:v>
                </c:pt>
                <c:pt idx="2142">
                  <c:v>191.820007</c:v>
                </c:pt>
                <c:pt idx="2143">
                  <c:v>192.85000600000001</c:v>
                </c:pt>
                <c:pt idx="2144">
                  <c:v>192.63000500000001</c:v>
                </c:pt>
                <c:pt idx="2145">
                  <c:v>193.979996</c:v>
                </c:pt>
                <c:pt idx="2146">
                  <c:v>193.91000399999999</c:v>
                </c:pt>
                <c:pt idx="2147">
                  <c:v>193.14999399999999</c:v>
                </c:pt>
                <c:pt idx="2148">
                  <c:v>191.28999300000001</c:v>
                </c:pt>
                <c:pt idx="2149">
                  <c:v>193.740005</c:v>
                </c:pt>
                <c:pt idx="2150">
                  <c:v>191.44000199999999</c:v>
                </c:pt>
                <c:pt idx="2151">
                  <c:v>193.58000200000001</c:v>
                </c:pt>
                <c:pt idx="2152">
                  <c:v>193.050003</c:v>
                </c:pt>
                <c:pt idx="2153">
                  <c:v>194.490005</c:v>
                </c:pt>
                <c:pt idx="2154">
                  <c:v>194.529999</c:v>
                </c:pt>
                <c:pt idx="2155">
                  <c:v>195.11000100000001</c:v>
                </c:pt>
                <c:pt idx="2156">
                  <c:v>193.13000500000001</c:v>
                </c:pt>
                <c:pt idx="2157">
                  <c:v>194.300003</c:v>
                </c:pt>
                <c:pt idx="2158">
                  <c:v>191.429993</c:v>
                </c:pt>
                <c:pt idx="2159">
                  <c:v>188.720001</c:v>
                </c:pt>
                <c:pt idx="2160">
                  <c:v>183.429993</c:v>
                </c:pt>
                <c:pt idx="2161">
                  <c:v>182.39999399999999</c:v>
                </c:pt>
                <c:pt idx="2162">
                  <c:v>181.270004</c:v>
                </c:pt>
                <c:pt idx="2163">
                  <c:v>185.08000200000001</c:v>
                </c:pt>
                <c:pt idx="2164">
                  <c:v>187.36000100000001</c:v>
                </c:pt>
                <c:pt idx="2165">
                  <c:v>185.33999600000001</c:v>
                </c:pt>
                <c:pt idx="2166">
                  <c:v>184.19000199999999</c:v>
                </c:pt>
                <c:pt idx="2167">
                  <c:v>185.36000100000001</c:v>
                </c:pt>
                <c:pt idx="2168">
                  <c:v>183</c:v>
                </c:pt>
                <c:pt idx="2169">
                  <c:v>184.21000699999999</c:v>
                </c:pt>
                <c:pt idx="2170">
                  <c:v>188.16000399999999</c:v>
                </c:pt>
                <c:pt idx="2171">
                  <c:v>187.96000699999999</c:v>
                </c:pt>
                <c:pt idx="2172">
                  <c:v>188.61000100000001</c:v>
                </c:pt>
                <c:pt idx="2173">
                  <c:v>188.979996</c:v>
                </c:pt>
                <c:pt idx="2174">
                  <c:v>186.740005</c:v>
                </c:pt>
                <c:pt idx="2175">
                  <c:v>184.13999899999999</c:v>
                </c:pt>
                <c:pt idx="2176">
                  <c:v>186.11000100000001</c:v>
                </c:pt>
                <c:pt idx="2177">
                  <c:v>183.83000200000001</c:v>
                </c:pt>
                <c:pt idx="2178">
                  <c:v>187.38999899999999</c:v>
                </c:pt>
                <c:pt idx="2179">
                  <c:v>188.929993</c:v>
                </c:pt>
                <c:pt idx="2180">
                  <c:v>186.220001</c:v>
                </c:pt>
                <c:pt idx="2181">
                  <c:v>187.44000199999999</c:v>
                </c:pt>
                <c:pt idx="2182">
                  <c:v>190.41000399999999</c:v>
                </c:pt>
                <c:pt idx="2183">
                  <c:v>192.10000600000001</c:v>
                </c:pt>
                <c:pt idx="2184">
                  <c:v>192.19000199999999</c:v>
                </c:pt>
                <c:pt idx="2185">
                  <c:v>190.16000399999999</c:v>
                </c:pt>
                <c:pt idx="2186">
                  <c:v>191</c:v>
                </c:pt>
                <c:pt idx="2187">
                  <c:v>193.61000100000001</c:v>
                </c:pt>
                <c:pt idx="2188">
                  <c:v>192.949997</c:v>
                </c:pt>
                <c:pt idx="2189">
                  <c:v>191.300003</c:v>
                </c:pt>
                <c:pt idx="2190">
                  <c:v>191.699997</c:v>
                </c:pt>
                <c:pt idx="2191">
                  <c:v>192.199997</c:v>
                </c:pt>
                <c:pt idx="2192">
                  <c:v>192.86000100000001</c:v>
                </c:pt>
                <c:pt idx="2193">
                  <c:v>193.11000100000001</c:v>
                </c:pt>
                <c:pt idx="2194">
                  <c:v>190.36000100000001</c:v>
                </c:pt>
                <c:pt idx="2195">
                  <c:v>191.36999499999999</c:v>
                </c:pt>
                <c:pt idx="2196">
                  <c:v>187.779999</c:v>
                </c:pt>
                <c:pt idx="2197">
                  <c:v>189.83000200000001</c:v>
                </c:pt>
                <c:pt idx="2198">
                  <c:v>189.729996</c:v>
                </c:pt>
                <c:pt idx="2199">
                  <c:v>187.78999300000001</c:v>
                </c:pt>
                <c:pt idx="2200">
                  <c:v>189.5</c:v>
                </c:pt>
                <c:pt idx="2201">
                  <c:v>186</c:v>
                </c:pt>
                <c:pt idx="2202">
                  <c:v>184.029999</c:v>
                </c:pt>
                <c:pt idx="2203">
                  <c:v>187.08000200000001</c:v>
                </c:pt>
                <c:pt idx="2204">
                  <c:v>188.270004</c:v>
                </c:pt>
                <c:pt idx="2205">
                  <c:v>187.05999800000001</c:v>
                </c:pt>
                <c:pt idx="2206">
                  <c:v>186.990005</c:v>
                </c:pt>
                <c:pt idx="2207">
                  <c:v>187.279999</c:v>
                </c:pt>
                <c:pt idx="2208">
                  <c:v>190.83000200000001</c:v>
                </c:pt>
                <c:pt idx="2209">
                  <c:v>190.83999600000001</c:v>
                </c:pt>
                <c:pt idx="2210">
                  <c:v>191.679993</c:v>
                </c:pt>
                <c:pt idx="2211">
                  <c:v>192.86000100000001</c:v>
                </c:pt>
                <c:pt idx="2212">
                  <c:v>194.199997</c:v>
                </c:pt>
                <c:pt idx="2213">
                  <c:v>193.199997</c:v>
                </c:pt>
                <c:pt idx="2214">
                  <c:v>192.71000699999999</c:v>
                </c:pt>
                <c:pt idx="2215">
                  <c:v>194.14999399999999</c:v>
                </c:pt>
                <c:pt idx="2216">
                  <c:v>191.46000699999999</c:v>
                </c:pt>
                <c:pt idx="2217">
                  <c:v>193.58999600000001</c:v>
                </c:pt>
                <c:pt idx="2218">
                  <c:v>193.08999600000001</c:v>
                </c:pt>
                <c:pt idx="2219">
                  <c:v>196.550003</c:v>
                </c:pt>
                <c:pt idx="2220">
                  <c:v>197.240005</c:v>
                </c:pt>
                <c:pt idx="2221">
                  <c:v>196.41999799999999</c:v>
                </c:pt>
                <c:pt idx="2222">
                  <c:v>197.55999800000001</c:v>
                </c:pt>
                <c:pt idx="2223">
                  <c:v>197.929993</c:v>
                </c:pt>
                <c:pt idx="2224">
                  <c:v>200.19000199999999</c:v>
                </c:pt>
                <c:pt idx="2225">
                  <c:v>200.35000600000001</c:v>
                </c:pt>
                <c:pt idx="2226">
                  <c:v>199.979996</c:v>
                </c:pt>
                <c:pt idx="2227">
                  <c:v>200.759995</c:v>
                </c:pt>
                <c:pt idx="2228">
                  <c:v>200.070007</c:v>
                </c:pt>
                <c:pt idx="2229">
                  <c:v>200.21000699999999</c:v>
                </c:pt>
                <c:pt idx="2230">
                  <c:v>201.13000500000001</c:v>
                </c:pt>
                <c:pt idx="2231">
                  <c:v>200.83999600000001</c:v>
                </c:pt>
                <c:pt idx="2232">
                  <c:v>200.83000200000001</c:v>
                </c:pt>
                <c:pt idx="2233">
                  <c:v>202.64999399999999</c:v>
                </c:pt>
                <c:pt idx="2234">
                  <c:v>202.58999600000001</c:v>
                </c:pt>
                <c:pt idx="2235">
                  <c:v>203.83999600000001</c:v>
                </c:pt>
                <c:pt idx="2236">
                  <c:v>202.83999600000001</c:v>
                </c:pt>
                <c:pt idx="2237">
                  <c:v>201.929993</c:v>
                </c:pt>
                <c:pt idx="2238">
                  <c:v>202.199997</c:v>
                </c:pt>
                <c:pt idx="2239">
                  <c:v>202.699997</c:v>
                </c:pt>
                <c:pt idx="2240">
                  <c:v>204.35000600000001</c:v>
                </c:pt>
                <c:pt idx="2241">
                  <c:v>205.13999899999999</c:v>
                </c:pt>
                <c:pt idx="2242">
                  <c:v>205.520004</c:v>
                </c:pt>
                <c:pt idx="2243">
                  <c:v>205.11000100000001</c:v>
                </c:pt>
                <c:pt idx="2244">
                  <c:v>200.21000699999999</c:v>
                </c:pt>
                <c:pt idx="2245">
                  <c:v>202.44000199999999</c:v>
                </c:pt>
                <c:pt idx="2246">
                  <c:v>203.14999399999999</c:v>
                </c:pt>
                <c:pt idx="2247">
                  <c:v>204.30999800000001</c:v>
                </c:pt>
                <c:pt idx="2248">
                  <c:v>204.63000500000001</c:v>
                </c:pt>
                <c:pt idx="2249">
                  <c:v>204.16999799999999</c:v>
                </c:pt>
                <c:pt idx="2250">
                  <c:v>204.36000100000001</c:v>
                </c:pt>
                <c:pt idx="2251">
                  <c:v>204.770004</c:v>
                </c:pt>
                <c:pt idx="2252">
                  <c:v>206.39999399999999</c:v>
                </c:pt>
                <c:pt idx="2253">
                  <c:v>208.550003</c:v>
                </c:pt>
                <c:pt idx="2254">
                  <c:v>209.53999300000001</c:v>
                </c:pt>
                <c:pt idx="2255">
                  <c:v>209.570007</c:v>
                </c:pt>
                <c:pt idx="2256">
                  <c:v>209.63999899999999</c:v>
                </c:pt>
                <c:pt idx="2257">
                  <c:v>211.86000100000001</c:v>
                </c:pt>
                <c:pt idx="2258">
                  <c:v>212</c:v>
                </c:pt>
                <c:pt idx="2259">
                  <c:v>212</c:v>
                </c:pt>
                <c:pt idx="2260">
                  <c:v>212.259995</c:v>
                </c:pt>
                <c:pt idx="2261">
                  <c:v>214.53999300000001</c:v>
                </c:pt>
                <c:pt idx="2262">
                  <c:v>213.5</c:v>
                </c:pt>
                <c:pt idx="2263">
                  <c:v>211.529999</c:v>
                </c:pt>
                <c:pt idx="2264">
                  <c:v>214.39999399999999</c:v>
                </c:pt>
                <c:pt idx="2265">
                  <c:v>213.300003</c:v>
                </c:pt>
                <c:pt idx="2266">
                  <c:v>212.5</c:v>
                </c:pt>
                <c:pt idx="2267">
                  <c:v>215.63999899999999</c:v>
                </c:pt>
                <c:pt idx="2268">
                  <c:v>215.5</c:v>
                </c:pt>
                <c:pt idx="2269">
                  <c:v>218.94000199999999</c:v>
                </c:pt>
                <c:pt idx="2270">
                  <c:v>219.85000600000001</c:v>
                </c:pt>
                <c:pt idx="2271">
                  <c:v>219.33000200000001</c:v>
                </c:pt>
                <c:pt idx="2272">
                  <c:v>220.83999600000001</c:v>
                </c:pt>
                <c:pt idx="2273">
                  <c:v>220.199997</c:v>
                </c:pt>
                <c:pt idx="2274">
                  <c:v>221.270004</c:v>
                </c:pt>
                <c:pt idx="2275">
                  <c:v>223.279999</c:v>
                </c:pt>
                <c:pt idx="2276">
                  <c:v>222.759995</c:v>
                </c:pt>
                <c:pt idx="2277">
                  <c:v>224.41000399999999</c:v>
                </c:pt>
                <c:pt idx="2278">
                  <c:v>223.740005</c:v>
                </c:pt>
                <c:pt idx="2279">
                  <c:v>225.63999899999999</c:v>
                </c:pt>
                <c:pt idx="2280">
                  <c:v>217.66999799999999</c:v>
                </c:pt>
                <c:pt idx="2281">
                  <c:v>219.63999899999999</c:v>
                </c:pt>
                <c:pt idx="2282">
                  <c:v>222.679993</c:v>
                </c:pt>
                <c:pt idx="2283">
                  <c:v>220.38000500000001</c:v>
                </c:pt>
                <c:pt idx="2284">
                  <c:v>223.529999</c:v>
                </c:pt>
                <c:pt idx="2285">
                  <c:v>220.13999899999999</c:v>
                </c:pt>
                <c:pt idx="2286">
                  <c:v>225.41999799999999</c:v>
                </c:pt>
                <c:pt idx="2287">
                  <c:v>230.21000699999999</c:v>
                </c:pt>
                <c:pt idx="2288">
                  <c:v>228.78999300000001</c:v>
                </c:pt>
                <c:pt idx="2289">
                  <c:v>229.16000399999999</c:v>
                </c:pt>
                <c:pt idx="2290">
                  <c:v>228.44000199999999</c:v>
                </c:pt>
                <c:pt idx="2291">
                  <c:v>233.25</c:v>
                </c:pt>
                <c:pt idx="2292">
                  <c:v>233.38000500000001</c:v>
                </c:pt>
                <c:pt idx="2293">
                  <c:v>232.63999899999999</c:v>
                </c:pt>
                <c:pt idx="2294">
                  <c:v>234.33999600000001</c:v>
                </c:pt>
                <c:pt idx="2295">
                  <c:v>233.5</c:v>
                </c:pt>
                <c:pt idx="2296">
                  <c:v>236.13000500000001</c:v>
                </c:pt>
                <c:pt idx="2297">
                  <c:v>236.46000699999999</c:v>
                </c:pt>
                <c:pt idx="2298">
                  <c:v>233.61000100000001</c:v>
                </c:pt>
                <c:pt idx="2299">
                  <c:v>221.679993</c:v>
                </c:pt>
                <c:pt idx="2300">
                  <c:v>223.25</c:v>
                </c:pt>
                <c:pt idx="2301">
                  <c:v>216.71000699999999</c:v>
                </c:pt>
                <c:pt idx="2302">
                  <c:v>210.89999399999999</c:v>
                </c:pt>
                <c:pt idx="2303">
                  <c:v>198.63999899999999</c:v>
                </c:pt>
                <c:pt idx="2304">
                  <c:v>208.88000500000001</c:v>
                </c:pt>
                <c:pt idx="2305">
                  <c:v>217.11000100000001</c:v>
                </c:pt>
                <c:pt idx="2306">
                  <c:v>213.320007</c:v>
                </c:pt>
                <c:pt idx="2307">
                  <c:v>212.69000199999999</c:v>
                </c:pt>
                <c:pt idx="2308">
                  <c:v>204.66999799999999</c:v>
                </c:pt>
                <c:pt idx="2309">
                  <c:v>193.479996</c:v>
                </c:pt>
                <c:pt idx="2310">
                  <c:v>201.11000100000001</c:v>
                </c:pt>
                <c:pt idx="2311">
                  <c:v>199.35000600000001</c:v>
                </c:pt>
                <c:pt idx="2312">
                  <c:v>182.08999600000001</c:v>
                </c:pt>
                <c:pt idx="2313">
                  <c:v>187.070007</c:v>
                </c:pt>
                <c:pt idx="2314">
                  <c:v>174.14999399999999</c:v>
                </c:pt>
                <c:pt idx="2315">
                  <c:v>175.470001</c:v>
                </c:pt>
                <c:pt idx="2316">
                  <c:v>171.61000100000001</c:v>
                </c:pt>
                <c:pt idx="2317">
                  <c:v>175.69000199999999</c:v>
                </c:pt>
                <c:pt idx="2318">
                  <c:v>181.740005</c:v>
                </c:pt>
                <c:pt idx="2319">
                  <c:v>170.91999799999999</c:v>
                </c:pt>
                <c:pt idx="2320">
                  <c:v>179.91000399999999</c:v>
                </c:pt>
                <c:pt idx="2321">
                  <c:v>184.41999799999999</c:v>
                </c:pt>
                <c:pt idx="2322">
                  <c:v>183.86999499999999</c:v>
                </c:pt>
                <c:pt idx="2323">
                  <c:v>186.929993</c:v>
                </c:pt>
                <c:pt idx="2324">
                  <c:v>187.05999800000001</c:v>
                </c:pt>
                <c:pt idx="2325">
                  <c:v>191.720001</c:v>
                </c:pt>
                <c:pt idx="2326">
                  <c:v>184.770004</c:v>
                </c:pt>
                <c:pt idx="2327">
                  <c:v>181.240005</c:v>
                </c:pt>
                <c:pt idx="2328">
                  <c:v>185.550003</c:v>
                </c:pt>
                <c:pt idx="2329">
                  <c:v>190.479996</c:v>
                </c:pt>
                <c:pt idx="2330">
                  <c:v>202.36999499999999</c:v>
                </c:pt>
                <c:pt idx="2331">
                  <c:v>198.14999399999999</c:v>
                </c:pt>
                <c:pt idx="2332">
                  <c:v>202.35000600000001</c:v>
                </c:pt>
                <c:pt idx="2333">
                  <c:v>200</c:v>
                </c:pt>
                <c:pt idx="2334">
                  <c:v>207.229996</c:v>
                </c:pt>
                <c:pt idx="2335">
                  <c:v>208.479996</c:v>
                </c:pt>
                <c:pt idx="2336">
                  <c:v>211.69000199999999</c:v>
                </c:pt>
                <c:pt idx="2337">
                  <c:v>216.16999799999999</c:v>
                </c:pt>
                <c:pt idx="2338">
                  <c:v>213.36000100000001</c:v>
                </c:pt>
                <c:pt idx="2339">
                  <c:v>210.60000600000001</c:v>
                </c:pt>
                <c:pt idx="2340">
                  <c:v>209.10000600000001</c:v>
                </c:pt>
                <c:pt idx="2341">
                  <c:v>211.78999300000001</c:v>
                </c:pt>
                <c:pt idx="2342">
                  <c:v>210.970001</c:v>
                </c:pt>
                <c:pt idx="2343">
                  <c:v>216.19000199999999</c:v>
                </c:pt>
                <c:pt idx="2344">
                  <c:v>217.320007</c:v>
                </c:pt>
                <c:pt idx="2345">
                  <c:v>216.19000199999999</c:v>
                </c:pt>
                <c:pt idx="2346">
                  <c:v>219.949997</c:v>
                </c:pt>
                <c:pt idx="2347">
                  <c:v>214.5</c:v>
                </c:pt>
                <c:pt idx="2348">
                  <c:v>211.46000699999999</c:v>
                </c:pt>
                <c:pt idx="2349">
                  <c:v>217.44000199999999</c:v>
                </c:pt>
                <c:pt idx="2350">
                  <c:v>219.39999399999999</c:v>
                </c:pt>
                <c:pt idx="2351">
                  <c:v>221.820007</c:v>
                </c:pt>
                <c:pt idx="2352">
                  <c:v>223.550003</c:v>
                </c:pt>
                <c:pt idx="2353">
                  <c:v>223.490005</c:v>
                </c:pt>
                <c:pt idx="2354">
                  <c:v>227.490005</c:v>
                </c:pt>
                <c:pt idx="2355">
                  <c:v>222.66000399999999</c:v>
                </c:pt>
                <c:pt idx="2356">
                  <c:v>217.970001</c:v>
                </c:pt>
                <c:pt idx="2357">
                  <c:v>218.779999</c:v>
                </c:pt>
                <c:pt idx="2358">
                  <c:v>226.279999</c:v>
                </c:pt>
                <c:pt idx="2359">
                  <c:v>227.699997</c:v>
                </c:pt>
                <c:pt idx="2360">
                  <c:v>229.5</c:v>
                </c:pt>
                <c:pt idx="2361">
                  <c:v>231.44000199999999</c:v>
                </c:pt>
                <c:pt idx="2362">
                  <c:v>228.449997</c:v>
                </c:pt>
                <c:pt idx="2363">
                  <c:v>233.36000100000001</c:v>
                </c:pt>
                <c:pt idx="2364">
                  <c:v>228.69000199999999</c:v>
                </c:pt>
                <c:pt idx="2365">
                  <c:v>229.11000100000001</c:v>
                </c:pt>
                <c:pt idx="2366">
                  <c:v>230.38000500000001</c:v>
                </c:pt>
                <c:pt idx="2367">
                  <c:v>232.46000699999999</c:v>
                </c:pt>
                <c:pt idx="2368">
                  <c:v>234.5</c:v>
                </c:pt>
                <c:pt idx="2369">
                  <c:v>236.259995</c:v>
                </c:pt>
                <c:pt idx="2370">
                  <c:v>236.33000200000001</c:v>
                </c:pt>
                <c:pt idx="2371">
                  <c:v>236.220001</c:v>
                </c:pt>
                <c:pt idx="2372">
                  <c:v>239.53999300000001</c:v>
                </c:pt>
                <c:pt idx="2373">
                  <c:v>240.66000399999999</c:v>
                </c:pt>
                <c:pt idx="2374">
                  <c:v>245.050003</c:v>
                </c:pt>
                <c:pt idx="2375">
                  <c:v>242.16000399999999</c:v>
                </c:pt>
                <c:pt idx="2376">
                  <c:v>239.08999600000001</c:v>
                </c:pt>
                <c:pt idx="2377">
                  <c:v>232.44000199999999</c:v>
                </c:pt>
                <c:pt idx="2378">
                  <c:v>243.779999</c:v>
                </c:pt>
                <c:pt idx="2379">
                  <c:v>244.39999399999999</c:v>
                </c:pt>
                <c:pt idx="2380">
                  <c:v>243.28999300000001</c:v>
                </c:pt>
                <c:pt idx="2381">
                  <c:v>246.729996</c:v>
                </c:pt>
                <c:pt idx="2382">
                  <c:v>243.679993</c:v>
                </c:pt>
                <c:pt idx="2383">
                  <c:v>248.38999899999999</c:v>
                </c:pt>
                <c:pt idx="2384">
                  <c:v>248.05999800000001</c:v>
                </c:pt>
                <c:pt idx="2385">
                  <c:v>243.800003</c:v>
                </c:pt>
                <c:pt idx="2386">
                  <c:v>245.779999</c:v>
                </c:pt>
                <c:pt idx="2387">
                  <c:v>239.970001</c:v>
                </c:pt>
                <c:pt idx="2388">
                  <c:v>242.770004</c:v>
                </c:pt>
                <c:pt idx="2389">
                  <c:v>247.63999899999999</c:v>
                </c:pt>
                <c:pt idx="2390">
                  <c:v>253.020004</c:v>
                </c:pt>
                <c:pt idx="2391">
                  <c:v>255.449997</c:v>
                </c:pt>
                <c:pt idx="2392">
                  <c:v>258.13000499999998</c:v>
                </c:pt>
                <c:pt idx="2393">
                  <c:v>257.98001099999999</c:v>
                </c:pt>
                <c:pt idx="2394">
                  <c:v>261.97000100000002</c:v>
                </c:pt>
                <c:pt idx="2395">
                  <c:v>262.02999899999998</c:v>
                </c:pt>
                <c:pt idx="2396">
                  <c:v>266.91000400000001</c:v>
                </c:pt>
                <c:pt idx="2397">
                  <c:v>255.929993</c:v>
                </c:pt>
                <c:pt idx="2398">
                  <c:v>261.82998700000002</c:v>
                </c:pt>
                <c:pt idx="2399">
                  <c:v>258.01998900000001</c:v>
                </c:pt>
                <c:pt idx="2400">
                  <c:v>259.58999599999999</c:v>
                </c:pt>
                <c:pt idx="2401">
                  <c:v>260.07998700000002</c:v>
                </c:pt>
                <c:pt idx="2402">
                  <c:v>268.39999399999999</c:v>
                </c:pt>
                <c:pt idx="2403">
                  <c:v>264.51001000000002</c:v>
                </c:pt>
                <c:pt idx="2404">
                  <c:v>264.51001000000002</c:v>
                </c:pt>
                <c:pt idx="2405">
                  <c:v>254.03999300000001</c:v>
                </c:pt>
                <c:pt idx="2406">
                  <c:v>257.26001000000002</c:v>
                </c:pt>
                <c:pt idx="2407">
                  <c:v>259.30999800000001</c:v>
                </c:pt>
                <c:pt idx="2408">
                  <c:v>258.39999399999999</c:v>
                </c:pt>
                <c:pt idx="2409">
                  <c:v>257.73998999999998</c:v>
                </c:pt>
                <c:pt idx="2410">
                  <c:v>265.91000400000001</c:v>
                </c:pt>
                <c:pt idx="2411">
                  <c:v>268</c:v>
                </c:pt>
                <c:pt idx="2412">
                  <c:v>268.85998499999999</c:v>
                </c:pt>
                <c:pt idx="2413">
                  <c:v>270.88000499999998</c:v>
                </c:pt>
                <c:pt idx="2414">
                  <c:v>270.85000600000001</c:v>
                </c:pt>
                <c:pt idx="2415">
                  <c:v>274.07998700000002</c:v>
                </c:pt>
                <c:pt idx="2416">
                  <c:v>271.76998900000001</c:v>
                </c:pt>
                <c:pt idx="2417">
                  <c:v>269.10998499999999</c:v>
                </c:pt>
                <c:pt idx="2418">
                  <c:v>267.42001299999998</c:v>
                </c:pt>
                <c:pt idx="2419">
                  <c:v>272.66000400000001</c:v>
                </c:pt>
                <c:pt idx="2420">
                  <c:v>273.11999500000002</c:v>
                </c:pt>
                <c:pt idx="2421">
                  <c:v>273.92999300000002</c:v>
                </c:pt>
                <c:pt idx="2422">
                  <c:v>276.42001299999998</c:v>
                </c:pt>
                <c:pt idx="2423">
                  <c:v>277.92999300000002</c:v>
                </c:pt>
                <c:pt idx="2424">
                  <c:v>275.27999899999998</c:v>
                </c:pt>
                <c:pt idx="2425">
                  <c:v>280.13000499999998</c:v>
                </c:pt>
                <c:pt idx="2426">
                  <c:v>285.25</c:v>
                </c:pt>
                <c:pt idx="2427">
                  <c:v>282.82998700000002</c:v>
                </c:pt>
                <c:pt idx="2428">
                  <c:v>287.14999399999999</c:v>
                </c:pt>
                <c:pt idx="2429">
                  <c:v>292.97000100000002</c:v>
                </c:pt>
                <c:pt idx="2430">
                  <c:v>292.32998700000002</c:v>
                </c:pt>
                <c:pt idx="2431">
                  <c:v>293.07000699999998</c:v>
                </c:pt>
                <c:pt idx="2432">
                  <c:v>297.61999500000002</c:v>
                </c:pt>
                <c:pt idx="2433">
                  <c:v>303.27999899999998</c:v>
                </c:pt>
                <c:pt idx="2434">
                  <c:v>298.10000600000001</c:v>
                </c:pt>
                <c:pt idx="2435">
                  <c:v>285.55999800000001</c:v>
                </c:pt>
                <c:pt idx="2436">
                  <c:v>272.22000100000002</c:v>
                </c:pt>
                <c:pt idx="2437">
                  <c:v>275.64001500000001</c:v>
                </c:pt>
                <c:pt idx="2438">
                  <c:v>280.94000199999999</c:v>
                </c:pt>
                <c:pt idx="2439">
                  <c:v>274.14999399999999</c:v>
                </c:pt>
                <c:pt idx="2440">
                  <c:v>274.35998499999999</c:v>
                </c:pt>
                <c:pt idx="2441">
                  <c:v>279.02999899999998</c:v>
                </c:pt>
                <c:pt idx="2442">
                  <c:v>279.88000499999998</c:v>
                </c:pt>
                <c:pt idx="2443">
                  <c:v>267.54998799999998</c:v>
                </c:pt>
                <c:pt idx="2444">
                  <c:v>271.790009</c:v>
                </c:pt>
                <c:pt idx="2445">
                  <c:v>262.47000100000002</c:v>
                </c:pt>
                <c:pt idx="2446">
                  <c:v>269.98998999999998</c:v>
                </c:pt>
                <c:pt idx="2447">
                  <c:v>272.14999399999999</c:v>
                </c:pt>
                <c:pt idx="2448">
                  <c:v>261.39001500000001</c:v>
                </c:pt>
                <c:pt idx="2449">
                  <c:v>265.91000400000001</c:v>
                </c:pt>
                <c:pt idx="2450">
                  <c:v>276.57998700000002</c:v>
                </c:pt>
                <c:pt idx="2451">
                  <c:v>276.61999500000002</c:v>
                </c:pt>
                <c:pt idx="2452">
                  <c:v>276.14999399999999</c:v>
                </c:pt>
                <c:pt idx="2453">
                  <c:v>281.790009</c:v>
                </c:pt>
                <c:pt idx="2454">
                  <c:v>276.01998900000001</c:v>
                </c:pt>
                <c:pt idx="2455">
                  <c:v>276.33999599999999</c:v>
                </c:pt>
                <c:pt idx="2456">
                  <c:v>279.45001200000002</c:v>
                </c:pt>
                <c:pt idx="2457">
                  <c:v>277.89001500000001</c:v>
                </c:pt>
                <c:pt idx="2458">
                  <c:v>282.39999399999999</c:v>
                </c:pt>
                <c:pt idx="2459">
                  <c:v>283.10998499999999</c:v>
                </c:pt>
                <c:pt idx="2460">
                  <c:v>290.54998799999998</c:v>
                </c:pt>
                <c:pt idx="2461">
                  <c:v>296.39001500000001</c:v>
                </c:pt>
                <c:pt idx="2462">
                  <c:v>295.35000600000001</c:v>
                </c:pt>
                <c:pt idx="2463">
                  <c:v>287.20001200000002</c:v>
                </c:pt>
                <c:pt idx="2464">
                  <c:v>291.79998799999998</c:v>
                </c:pt>
                <c:pt idx="2465">
                  <c:v>290.48998999999998</c:v>
                </c:pt>
                <c:pt idx="2466">
                  <c:v>284.55999800000001</c:v>
                </c:pt>
                <c:pt idx="2467">
                  <c:v>284.67001299999998</c:v>
                </c:pt>
                <c:pt idx="2468">
                  <c:v>285.04998799999998</c:v>
                </c:pt>
                <c:pt idx="2469">
                  <c:v>284.76998900000001</c:v>
                </c:pt>
                <c:pt idx="2470">
                  <c:v>282.38000499999998</c:v>
                </c:pt>
                <c:pt idx="2471">
                  <c:v>281.5</c:v>
                </c:pt>
                <c:pt idx="2472">
                  <c:v>278.01001000000002</c:v>
                </c:pt>
                <c:pt idx="2473">
                  <c:v>273</c:v>
                </c:pt>
                <c:pt idx="2474">
                  <c:v>274.33999599999999</c:v>
                </c:pt>
                <c:pt idx="2475">
                  <c:v>271.85000600000001</c:v>
                </c:pt>
                <c:pt idx="2476">
                  <c:v>271.959991</c:v>
                </c:pt>
                <c:pt idx="2477">
                  <c:v>283.58999599999999</c:v>
                </c:pt>
                <c:pt idx="2478">
                  <c:v>293.52999899999998</c:v>
                </c:pt>
                <c:pt idx="2479">
                  <c:v>293.709991</c:v>
                </c:pt>
                <c:pt idx="2480">
                  <c:v>297.64999399999999</c:v>
                </c:pt>
                <c:pt idx="2481">
                  <c:v>285.17001299999998</c:v>
                </c:pt>
                <c:pt idx="2482">
                  <c:v>286.02999899999998</c:v>
                </c:pt>
                <c:pt idx="2483">
                  <c:v>290.76001000000002</c:v>
                </c:pt>
                <c:pt idx="2484">
                  <c:v>290.17001299999998</c:v>
                </c:pt>
                <c:pt idx="2485">
                  <c:v>290.61999500000002</c:v>
                </c:pt>
                <c:pt idx="2486">
                  <c:v>293.39999399999999</c:v>
                </c:pt>
                <c:pt idx="2487">
                  <c:v>291.70001200000002</c:v>
                </c:pt>
                <c:pt idx="2488">
                  <c:v>289.540009</c:v>
                </c:pt>
                <c:pt idx="2489">
                  <c:v>292.29998799999998</c:v>
                </c:pt>
                <c:pt idx="2490">
                  <c:v>291.41000400000001</c:v>
                </c:pt>
                <c:pt idx="2491">
                  <c:v>291.48998999999998</c:v>
                </c:pt>
                <c:pt idx="2492">
                  <c:v>295.57000699999998</c:v>
                </c:pt>
                <c:pt idx="2493">
                  <c:v>298.30999800000001</c:v>
                </c:pt>
                <c:pt idx="2494">
                  <c:v>299.33999599999999</c:v>
                </c:pt>
                <c:pt idx="2495">
                  <c:v>301.97000100000002</c:v>
                </c:pt>
                <c:pt idx="2496">
                  <c:v>302.25</c:v>
                </c:pt>
                <c:pt idx="2497">
                  <c:v>304.17001299999998</c:v>
                </c:pt>
                <c:pt idx="2498">
                  <c:v>304.32998700000002</c:v>
                </c:pt>
                <c:pt idx="2499">
                  <c:v>305.709991</c:v>
                </c:pt>
                <c:pt idx="2500">
                  <c:v>306.76001000000002</c:v>
                </c:pt>
                <c:pt idx="2501">
                  <c:v>308.07000699999998</c:v>
                </c:pt>
                <c:pt idx="2502">
                  <c:v>299.209991</c:v>
                </c:pt>
                <c:pt idx="2503">
                  <c:v>300.80999800000001</c:v>
                </c:pt>
                <c:pt idx="2504">
                  <c:v>303.07998700000002</c:v>
                </c:pt>
                <c:pt idx="2505">
                  <c:v>306.36999500000002</c:v>
                </c:pt>
                <c:pt idx="2506">
                  <c:v>307.70001200000002</c:v>
                </c:pt>
                <c:pt idx="2507">
                  <c:v>310.63000499999998</c:v>
                </c:pt>
                <c:pt idx="2508">
                  <c:v>311.66000400000001</c:v>
                </c:pt>
                <c:pt idx="2509">
                  <c:v>306.459991</c:v>
                </c:pt>
                <c:pt idx="2510">
                  <c:v>309.85000600000001</c:v>
                </c:pt>
                <c:pt idx="2511">
                  <c:v>309.80999800000001</c:v>
                </c:pt>
                <c:pt idx="2512">
                  <c:v>308.47000100000002</c:v>
                </c:pt>
                <c:pt idx="2513">
                  <c:v>312.25</c:v>
                </c:pt>
                <c:pt idx="2514">
                  <c:v>314.04998799999998</c:v>
                </c:pt>
                <c:pt idx="2515">
                  <c:v>314.16000400000001</c:v>
                </c:pt>
                <c:pt idx="2516">
                  <c:v>312.86999500000002</c:v>
                </c:pt>
                <c:pt idx="2517">
                  <c:v>315.10998499999999</c:v>
                </c:pt>
                <c:pt idx="2518">
                  <c:v>308.290009</c:v>
                </c:pt>
                <c:pt idx="2519">
                  <c:v>307</c:v>
                </c:pt>
                <c:pt idx="2520">
                  <c:v>310.27999899999998</c:v>
                </c:pt>
                <c:pt idx="2521">
                  <c:v>317.33999599999999</c:v>
                </c:pt>
                <c:pt idx="2522">
                  <c:v>315.98001099999999</c:v>
                </c:pt>
                <c:pt idx="2523">
                  <c:v>314.459991</c:v>
                </c:pt>
                <c:pt idx="2524">
                  <c:v>314.19000199999999</c:v>
                </c:pt>
                <c:pt idx="2525">
                  <c:v>316.5</c:v>
                </c:pt>
                <c:pt idx="2526">
                  <c:v>314.13000499999998</c:v>
                </c:pt>
                <c:pt idx="2527">
                  <c:v>314.25</c:v>
                </c:pt>
                <c:pt idx="2528">
                  <c:v>320.14001500000001</c:v>
                </c:pt>
                <c:pt idx="2529">
                  <c:v>325.14999399999999</c:v>
                </c:pt>
                <c:pt idx="2530">
                  <c:v>325.290009</c:v>
                </c:pt>
                <c:pt idx="2531">
                  <c:v>328.91000400000001</c:v>
                </c:pt>
                <c:pt idx="2532">
                  <c:v>328.85000600000001</c:v>
                </c:pt>
                <c:pt idx="2533">
                  <c:v>326.26001000000002</c:v>
                </c:pt>
                <c:pt idx="2534">
                  <c:v>320.67001299999998</c:v>
                </c:pt>
                <c:pt idx="2535">
                  <c:v>319.57998700000002</c:v>
                </c:pt>
                <c:pt idx="2536">
                  <c:v>318.10998499999999</c:v>
                </c:pt>
                <c:pt idx="2537">
                  <c:v>325.48001099999999</c:v>
                </c:pt>
                <c:pt idx="2538">
                  <c:v>329.82000699999998</c:v>
                </c:pt>
                <c:pt idx="2539">
                  <c:v>327.82000699999998</c:v>
                </c:pt>
                <c:pt idx="2540">
                  <c:v>331.22000100000002</c:v>
                </c:pt>
                <c:pt idx="2541">
                  <c:v>333.10000600000001</c:v>
                </c:pt>
                <c:pt idx="2542">
                  <c:v>332.61999500000002</c:v>
                </c:pt>
                <c:pt idx="2543">
                  <c:v>334.98998999999998</c:v>
                </c:pt>
                <c:pt idx="2544">
                  <c:v>334.32998700000002</c:v>
                </c:pt>
                <c:pt idx="2545">
                  <c:v>333.709991</c:v>
                </c:pt>
                <c:pt idx="2546">
                  <c:v>337.26998900000001</c:v>
                </c:pt>
                <c:pt idx="2547">
                  <c:v>332.47000100000002</c:v>
                </c:pt>
                <c:pt idx="2548">
                  <c:v>330.23001099999999</c:v>
                </c:pt>
                <c:pt idx="2549">
                  <c:v>333.85998499999999</c:v>
                </c:pt>
                <c:pt idx="2550">
                  <c:v>326.5</c:v>
                </c:pt>
                <c:pt idx="2551">
                  <c:v>317</c:v>
                </c:pt>
                <c:pt idx="2552">
                  <c:v>318.73998999999998</c:v>
                </c:pt>
                <c:pt idx="2553">
                  <c:v>321.39001500000001</c:v>
                </c:pt>
                <c:pt idx="2554">
                  <c:v>315.85000600000001</c:v>
                </c:pt>
                <c:pt idx="2555">
                  <c:v>319.26998900000001</c:v>
                </c:pt>
                <c:pt idx="2556">
                  <c:v>324.25</c:v>
                </c:pt>
                <c:pt idx="2557">
                  <c:v>317.26998900000001</c:v>
                </c:pt>
                <c:pt idx="2558">
                  <c:v>308.77999899999998</c:v>
                </c:pt>
                <c:pt idx="2559">
                  <c:v>306.79998799999998</c:v>
                </c:pt>
                <c:pt idx="2560">
                  <c:v>308.11999500000002</c:v>
                </c:pt>
                <c:pt idx="2561">
                  <c:v>307.47000100000002</c:v>
                </c:pt>
                <c:pt idx="2562">
                  <c:v>316.16000400000001</c:v>
                </c:pt>
                <c:pt idx="2563">
                  <c:v>315.76998900000001</c:v>
                </c:pt>
                <c:pt idx="2564">
                  <c:v>313.85998499999999</c:v>
                </c:pt>
                <c:pt idx="2565">
                  <c:v>315.790009</c:v>
                </c:pt>
                <c:pt idx="2566">
                  <c:v>321.08999599999999</c:v>
                </c:pt>
                <c:pt idx="2567">
                  <c:v>317.45001200000002</c:v>
                </c:pt>
                <c:pt idx="2568">
                  <c:v>316.86999500000002</c:v>
                </c:pt>
                <c:pt idx="2569">
                  <c:v>311.86999500000002</c:v>
                </c:pt>
                <c:pt idx="2570">
                  <c:v>315.209991</c:v>
                </c:pt>
                <c:pt idx="2571">
                  <c:v>319.73001099999999</c:v>
                </c:pt>
                <c:pt idx="2572">
                  <c:v>318.63000499999998</c:v>
                </c:pt>
                <c:pt idx="2573">
                  <c:v>309.97000100000002</c:v>
                </c:pt>
                <c:pt idx="2574">
                  <c:v>311.10998499999999</c:v>
                </c:pt>
                <c:pt idx="2575">
                  <c:v>315.45001200000002</c:v>
                </c:pt>
                <c:pt idx="2576">
                  <c:v>313.89001500000001</c:v>
                </c:pt>
                <c:pt idx="2577">
                  <c:v>316.16000400000001</c:v>
                </c:pt>
                <c:pt idx="2578">
                  <c:v>323.07000699999998</c:v>
                </c:pt>
                <c:pt idx="2579">
                  <c:v>327.13000499999998</c:v>
                </c:pt>
                <c:pt idx="2580">
                  <c:v>330.73001099999999</c:v>
                </c:pt>
                <c:pt idx="2581">
                  <c:v>330.32998700000002</c:v>
                </c:pt>
                <c:pt idx="2582">
                  <c:v>334.55999800000001</c:v>
                </c:pt>
                <c:pt idx="2583">
                  <c:v>333.67999300000002</c:v>
                </c:pt>
                <c:pt idx="2584">
                  <c:v>336.040009</c:v>
                </c:pt>
                <c:pt idx="2585">
                  <c:v>338.23998999999998</c:v>
                </c:pt>
                <c:pt idx="2586">
                  <c:v>340.85000600000001</c:v>
                </c:pt>
                <c:pt idx="2587">
                  <c:v>339.47000100000002</c:v>
                </c:pt>
                <c:pt idx="2588">
                  <c:v>342.14999399999999</c:v>
                </c:pt>
                <c:pt idx="2589">
                  <c:v>340.39001500000001</c:v>
                </c:pt>
                <c:pt idx="2590">
                  <c:v>338.20001200000002</c:v>
                </c:pt>
                <c:pt idx="2591">
                  <c:v>335.08999599999999</c:v>
                </c:pt>
                <c:pt idx="2592">
                  <c:v>338.89001500000001</c:v>
                </c:pt>
                <c:pt idx="2593">
                  <c:v>335.85000600000001</c:v>
                </c:pt>
                <c:pt idx="2594">
                  <c:v>339.67001299999998</c:v>
                </c:pt>
                <c:pt idx="2595">
                  <c:v>341.92999300000002</c:v>
                </c:pt>
                <c:pt idx="2596">
                  <c:v>339.80999800000001</c:v>
                </c:pt>
                <c:pt idx="2597">
                  <c:v>342.36999500000002</c:v>
                </c:pt>
                <c:pt idx="2598">
                  <c:v>337.70001200000002</c:v>
                </c:pt>
                <c:pt idx="2599">
                  <c:v>339.23001099999999</c:v>
                </c:pt>
                <c:pt idx="2600">
                  <c:v>333.55999800000001</c:v>
                </c:pt>
                <c:pt idx="2601">
                  <c:v>332.25</c:v>
                </c:pt>
                <c:pt idx="2602">
                  <c:v>328.76001000000002</c:v>
                </c:pt>
                <c:pt idx="2603">
                  <c:v>334.36999500000002</c:v>
                </c:pt>
                <c:pt idx="2604">
                  <c:v>332.77999899999998</c:v>
                </c:pt>
                <c:pt idx="2605">
                  <c:v>319.70001200000002</c:v>
                </c:pt>
                <c:pt idx="2606">
                  <c:v>320.23001099999999</c:v>
                </c:pt>
                <c:pt idx="2607">
                  <c:v>319.92001299999998</c:v>
                </c:pt>
                <c:pt idx="2608">
                  <c:v>322.60000600000001</c:v>
                </c:pt>
                <c:pt idx="2609">
                  <c:v>324.63000499999998</c:v>
                </c:pt>
                <c:pt idx="2610">
                  <c:v>325.39001500000001</c:v>
                </c:pt>
                <c:pt idx="2611">
                  <c:v>316.66000400000001</c:v>
                </c:pt>
                <c:pt idx="2612">
                  <c:v>324.11999500000002</c:v>
                </c:pt>
                <c:pt idx="2613">
                  <c:v>330.42999300000002</c:v>
                </c:pt>
                <c:pt idx="2614">
                  <c:v>329.36999500000002</c:v>
                </c:pt>
                <c:pt idx="2615">
                  <c:v>334.07000699999998</c:v>
                </c:pt>
                <c:pt idx="2616">
                  <c:v>333.66000400000001</c:v>
                </c:pt>
                <c:pt idx="2617">
                  <c:v>333.67001299999998</c:v>
                </c:pt>
                <c:pt idx="2618">
                  <c:v>334.11999500000002</c:v>
                </c:pt>
                <c:pt idx="2619">
                  <c:v>335.29998799999998</c:v>
                </c:pt>
                <c:pt idx="2620">
                  <c:v>333.25</c:v>
                </c:pt>
                <c:pt idx="2621">
                  <c:v>330.54998799999998</c:v>
                </c:pt>
                <c:pt idx="2622">
                  <c:v>331.85000600000001</c:v>
                </c:pt>
                <c:pt idx="2623">
                  <c:v>335.04998799999998</c:v>
                </c:pt>
                <c:pt idx="2624">
                  <c:v>338.39999399999999</c:v>
                </c:pt>
                <c:pt idx="2625">
                  <c:v>338.17001299999998</c:v>
                </c:pt>
                <c:pt idx="2626">
                  <c:v>337.19000199999999</c:v>
                </c:pt>
                <c:pt idx="2627">
                  <c:v>340.35998499999999</c:v>
                </c:pt>
                <c:pt idx="2628">
                  <c:v>341.67999300000002</c:v>
                </c:pt>
                <c:pt idx="2629">
                  <c:v>344.14999399999999</c:v>
                </c:pt>
                <c:pt idx="2630">
                  <c:v>342.73998999999998</c:v>
                </c:pt>
                <c:pt idx="2631">
                  <c:v>339.97000100000002</c:v>
                </c:pt>
                <c:pt idx="2632">
                  <c:v>343.63000499999998</c:v>
                </c:pt>
                <c:pt idx="2633">
                  <c:v>342.42999300000002</c:v>
                </c:pt>
                <c:pt idx="2634">
                  <c:v>344.14999399999999</c:v>
                </c:pt>
                <c:pt idx="2635">
                  <c:v>347.51001000000002</c:v>
                </c:pt>
                <c:pt idx="2636">
                  <c:v>349.73001099999999</c:v>
                </c:pt>
                <c:pt idx="2637">
                  <c:v>350.47000100000002</c:v>
                </c:pt>
                <c:pt idx="2638">
                  <c:v>350.77999899999998</c:v>
                </c:pt>
                <c:pt idx="2639">
                  <c:v>353.52999899999998</c:v>
                </c:pt>
                <c:pt idx="2640">
                  <c:v>354.82998700000002</c:v>
                </c:pt>
                <c:pt idx="2641">
                  <c:v>354.07000699999998</c:v>
                </c:pt>
                <c:pt idx="2642">
                  <c:v>356.51998900000001</c:v>
                </c:pt>
                <c:pt idx="2643">
                  <c:v>359.26001000000002</c:v>
                </c:pt>
                <c:pt idx="2644">
                  <c:v>362.45001200000002</c:v>
                </c:pt>
                <c:pt idx="2645">
                  <c:v>355.73998999999998</c:v>
                </c:pt>
                <c:pt idx="2646">
                  <c:v>358.17001299999998</c:v>
                </c:pt>
                <c:pt idx="2647">
                  <c:v>362.45001200000002</c:v>
                </c:pt>
                <c:pt idx="2648">
                  <c:v>362.02999899999998</c:v>
                </c:pt>
                <c:pt idx="2649">
                  <c:v>364.82998700000002</c:v>
                </c:pt>
                <c:pt idx="2650">
                  <c:v>362.98001099999999</c:v>
                </c:pt>
                <c:pt idx="2651">
                  <c:v>361.39999399999999</c:v>
                </c:pt>
                <c:pt idx="2652">
                  <c:v>354.04998799999998</c:v>
                </c:pt>
                <c:pt idx="2653">
                  <c:v>355.63000499999998</c:v>
                </c:pt>
                <c:pt idx="2654">
                  <c:v>358.35000600000001</c:v>
                </c:pt>
                <c:pt idx="2655">
                  <c:v>361.76998900000001</c:v>
                </c:pt>
                <c:pt idx="2656">
                  <c:v>365.30999800000001</c:v>
                </c:pt>
                <c:pt idx="2657">
                  <c:v>367.48998999999998</c:v>
                </c:pt>
                <c:pt idx="2658">
                  <c:v>368.22000100000002</c:v>
                </c:pt>
                <c:pt idx="2659">
                  <c:v>365.60000600000001</c:v>
                </c:pt>
                <c:pt idx="2660">
                  <c:v>365.25</c:v>
                </c:pt>
                <c:pt idx="2661">
                  <c:v>362.44000199999999</c:v>
                </c:pt>
                <c:pt idx="2662">
                  <c:v>366.27999899999998</c:v>
                </c:pt>
                <c:pt idx="2663">
                  <c:v>365.27999899999998</c:v>
                </c:pt>
                <c:pt idx="2664">
                  <c:v>366.76998900000001</c:v>
                </c:pt>
                <c:pt idx="2665">
                  <c:v>368.17999300000002</c:v>
                </c:pt>
                <c:pt idx="2666">
                  <c:v>368.36999500000002</c:v>
                </c:pt>
                <c:pt idx="2667">
                  <c:v>368.51998900000001</c:v>
                </c:pt>
                <c:pt idx="2668">
                  <c:v>369.26001000000002</c:v>
                </c:pt>
                <c:pt idx="2669">
                  <c:v>368.14001500000001</c:v>
                </c:pt>
                <c:pt idx="2670">
                  <c:v>365.69000199999999</c:v>
                </c:pt>
                <c:pt idx="2671">
                  <c:v>367.89001500000001</c:v>
                </c:pt>
                <c:pt idx="2672">
                  <c:v>367.67001299999998</c:v>
                </c:pt>
                <c:pt idx="2673">
                  <c:v>366.14999399999999</c:v>
                </c:pt>
                <c:pt idx="2674">
                  <c:v>365.17999300000002</c:v>
                </c:pt>
                <c:pt idx="2675">
                  <c:v>360.22000100000002</c:v>
                </c:pt>
                <c:pt idx="2676">
                  <c:v>365.05999800000001</c:v>
                </c:pt>
                <c:pt idx="2677">
                  <c:v>368.79998799999998</c:v>
                </c:pt>
                <c:pt idx="2678">
                  <c:v>373.83999599999999</c:v>
                </c:pt>
                <c:pt idx="2679">
                  <c:v>374.63000499999998</c:v>
                </c:pt>
                <c:pt idx="2680">
                  <c:v>373.92001299999998</c:v>
                </c:pt>
                <c:pt idx="2681">
                  <c:v>373.07000699999998</c:v>
                </c:pt>
                <c:pt idx="2682">
                  <c:v>376.85000600000001</c:v>
                </c:pt>
                <c:pt idx="2683">
                  <c:v>380.51001000000002</c:v>
                </c:pt>
                <c:pt idx="2684">
                  <c:v>381.040009</c:v>
                </c:pt>
                <c:pt idx="2685">
                  <c:v>381.97000100000002</c:v>
                </c:pt>
                <c:pt idx="2686">
                  <c:v>379.22000100000002</c:v>
                </c:pt>
                <c:pt idx="2687">
                  <c:v>381.67999300000002</c:v>
                </c:pt>
                <c:pt idx="2688">
                  <c:v>381.92999300000002</c:v>
                </c:pt>
                <c:pt idx="2689">
                  <c:v>381.01001000000002</c:v>
                </c:pt>
                <c:pt idx="2690">
                  <c:v>381.23001099999999</c:v>
                </c:pt>
                <c:pt idx="2691">
                  <c:v>378.98998999999998</c:v>
                </c:pt>
                <c:pt idx="2692">
                  <c:v>377.85998499999999</c:v>
                </c:pt>
                <c:pt idx="2693">
                  <c:v>375.73001099999999</c:v>
                </c:pt>
                <c:pt idx="2694">
                  <c:v>376.67999300000002</c:v>
                </c:pt>
                <c:pt idx="2695">
                  <c:v>377.82000699999998</c:v>
                </c:pt>
                <c:pt idx="2696">
                  <c:v>367.459991</c:v>
                </c:pt>
                <c:pt idx="2697">
                  <c:v>367.57998700000002</c:v>
                </c:pt>
                <c:pt idx="2698">
                  <c:v>367.08999599999999</c:v>
                </c:pt>
                <c:pt idx="2699">
                  <c:v>370.76001000000002</c:v>
                </c:pt>
                <c:pt idx="2700">
                  <c:v>370.64999399999999</c:v>
                </c:pt>
                <c:pt idx="2701">
                  <c:v>370.20001200000002</c:v>
                </c:pt>
                <c:pt idx="2702">
                  <c:v>365.67001299999998</c:v>
                </c:pt>
                <c:pt idx="2703">
                  <c:v>361.17001299999998</c:v>
                </c:pt>
                <c:pt idx="2704">
                  <c:v>360.97000100000002</c:v>
                </c:pt>
                <c:pt idx="2705">
                  <c:v>358.60000600000001</c:v>
                </c:pt>
                <c:pt idx="2706">
                  <c:v>358.51998900000001</c:v>
                </c:pt>
                <c:pt idx="2707">
                  <c:v>353.709991</c:v>
                </c:pt>
                <c:pt idx="2708">
                  <c:v>354.07998700000002</c:v>
                </c:pt>
                <c:pt idx="2709">
                  <c:v>362.79998799999998</c:v>
                </c:pt>
                <c:pt idx="2710">
                  <c:v>364.07998700000002</c:v>
                </c:pt>
                <c:pt idx="2711">
                  <c:v>359.57998700000002</c:v>
                </c:pt>
                <c:pt idx="2712">
                  <c:v>359.88000499999998</c:v>
                </c:pt>
                <c:pt idx="2713">
                  <c:v>359.51001000000002</c:v>
                </c:pt>
                <c:pt idx="2714">
                  <c:v>363.69000199999999</c:v>
                </c:pt>
                <c:pt idx="2715">
                  <c:v>367.88000499999998</c:v>
                </c:pt>
                <c:pt idx="2716">
                  <c:v>367.60998499999999</c:v>
                </c:pt>
                <c:pt idx="2717">
                  <c:v>373.75</c:v>
                </c:pt>
                <c:pt idx="2718">
                  <c:v>375.94000199999999</c:v>
                </c:pt>
                <c:pt idx="2719">
                  <c:v>374.16000400000001</c:v>
                </c:pt>
                <c:pt idx="2720">
                  <c:v>375.98001099999999</c:v>
                </c:pt>
                <c:pt idx="2721">
                  <c:v>375.55999800000001</c:v>
                </c:pt>
                <c:pt idx="2722">
                  <c:v>380.23001099999999</c:v>
                </c:pt>
                <c:pt idx="2723">
                  <c:v>379.57998700000002</c:v>
                </c:pt>
                <c:pt idx="2724">
                  <c:v>381.95001200000002</c:v>
                </c:pt>
                <c:pt idx="2725">
                  <c:v>381.05999800000001</c:v>
                </c:pt>
                <c:pt idx="2726">
                  <c:v>386.55999800000001</c:v>
                </c:pt>
                <c:pt idx="2727">
                  <c:v>386.79998799999998</c:v>
                </c:pt>
                <c:pt idx="2728">
                  <c:v>389.54998799999998</c:v>
                </c:pt>
                <c:pt idx="2729">
                  <c:v>394.48001099999999</c:v>
                </c:pt>
                <c:pt idx="2730">
                  <c:v>400.040009</c:v>
                </c:pt>
                <c:pt idx="2731">
                  <c:v>398.57000699999998</c:v>
                </c:pt>
                <c:pt idx="2732">
                  <c:v>399.16000400000001</c:v>
                </c:pt>
                <c:pt idx="2733">
                  <c:v>392.47000100000002</c:v>
                </c:pt>
                <c:pt idx="2734">
                  <c:v>392.57000699999998</c:v>
                </c:pt>
                <c:pt idx="2735">
                  <c:v>391.76998900000001</c:v>
                </c:pt>
                <c:pt idx="2736">
                  <c:v>395.91000400000001</c:v>
                </c:pt>
                <c:pt idx="2737">
                  <c:v>393.85998499999999</c:v>
                </c:pt>
                <c:pt idx="2738">
                  <c:v>397.75</c:v>
                </c:pt>
                <c:pt idx="2739">
                  <c:v>399.73001099999999</c:v>
                </c:pt>
                <c:pt idx="2740">
                  <c:v>403.42999300000002</c:v>
                </c:pt>
                <c:pt idx="2741">
                  <c:v>405.57000699999998</c:v>
                </c:pt>
                <c:pt idx="2742">
                  <c:v>398.10998499999999</c:v>
                </c:pt>
                <c:pt idx="2743">
                  <c:v>394.92999300000002</c:v>
                </c:pt>
                <c:pt idx="2744">
                  <c:v>396.10998499999999</c:v>
                </c:pt>
                <c:pt idx="2745">
                  <c:v>395.89001500000001</c:v>
                </c:pt>
                <c:pt idx="2746">
                  <c:v>398.77999899999998</c:v>
                </c:pt>
                <c:pt idx="2747">
                  <c:v>398.27999899999998</c:v>
                </c:pt>
                <c:pt idx="2748">
                  <c:v>385.79998799999998</c:v>
                </c:pt>
                <c:pt idx="2749">
                  <c:v>391.30999800000001</c:v>
                </c:pt>
                <c:pt idx="2750">
                  <c:v>383.63000499999998</c:v>
                </c:pt>
                <c:pt idx="2751">
                  <c:v>393.02999899999998</c:v>
                </c:pt>
                <c:pt idx="2752">
                  <c:v>398.17001299999998</c:v>
                </c:pt>
                <c:pt idx="2753">
                  <c:v>398.35000600000001</c:v>
                </c:pt>
                <c:pt idx="2754">
                  <c:v>396.61999500000002</c:v>
                </c:pt>
                <c:pt idx="2755">
                  <c:v>398</c:v>
                </c:pt>
                <c:pt idx="2756">
                  <c:v>387.29998799999998</c:v>
                </c:pt>
                <c:pt idx="2757">
                  <c:v>387.94000199999999</c:v>
                </c:pt>
                <c:pt idx="2758">
                  <c:v>398.040009</c:v>
                </c:pt>
                <c:pt idx="2759">
                  <c:v>383.32998700000002</c:v>
                </c:pt>
                <c:pt idx="2760">
                  <c:v>379.57000699999998</c:v>
                </c:pt>
                <c:pt idx="2761">
                  <c:v>384.04998799999998</c:v>
                </c:pt>
                <c:pt idx="2762">
                  <c:v>388.91000400000001</c:v>
                </c:pt>
                <c:pt idx="2763">
                  <c:v>394.30999800000001</c:v>
                </c:pt>
                <c:pt idx="2764">
                  <c:v>398.25</c:v>
                </c:pt>
                <c:pt idx="2765">
                  <c:v>404.39999399999999</c:v>
                </c:pt>
                <c:pt idx="2766">
                  <c:v>401.75</c:v>
                </c:pt>
                <c:pt idx="2767">
                  <c:v>401.32998700000002</c:v>
                </c:pt>
                <c:pt idx="2768">
                  <c:v>399.66000400000001</c:v>
                </c:pt>
                <c:pt idx="2769">
                  <c:v>399.04998799999998</c:v>
                </c:pt>
                <c:pt idx="2770">
                  <c:v>402.23998999999998</c:v>
                </c:pt>
                <c:pt idx="2771">
                  <c:v>394.73998999999998</c:v>
                </c:pt>
                <c:pt idx="2772">
                  <c:v>382.42001299999998</c:v>
                </c:pt>
                <c:pt idx="2773">
                  <c:v>384.02999899999998</c:v>
                </c:pt>
                <c:pt idx="2774">
                  <c:v>374.82000699999998</c:v>
                </c:pt>
                <c:pt idx="2775">
                  <c:v>379.35998499999999</c:v>
                </c:pt>
                <c:pt idx="2776">
                  <c:v>388.459991</c:v>
                </c:pt>
                <c:pt idx="2777">
                  <c:v>388.76998900000001</c:v>
                </c:pt>
                <c:pt idx="2778">
                  <c:v>375.07000699999998</c:v>
                </c:pt>
                <c:pt idx="2779">
                  <c:v>374.040009</c:v>
                </c:pt>
                <c:pt idx="2780">
                  <c:v>372.14999399999999</c:v>
                </c:pt>
                <c:pt idx="2781">
                  <c:v>369.790009</c:v>
                </c:pt>
                <c:pt idx="2782">
                  <c:v>359.47000100000002</c:v>
                </c:pt>
                <c:pt idx="2783">
                  <c:v>345.91000400000001</c:v>
                </c:pt>
                <c:pt idx="2784">
                  <c:v>346.67001299999998</c:v>
                </c:pt>
                <c:pt idx="2785">
                  <c:v>352.91000400000001</c:v>
                </c:pt>
                <c:pt idx="2786">
                  <c:v>349.39999399999999</c:v>
                </c:pt>
                <c:pt idx="2787">
                  <c:v>343.02999899999998</c:v>
                </c:pt>
                <c:pt idx="2788">
                  <c:v>353.20001200000002</c:v>
                </c:pt>
                <c:pt idx="2789">
                  <c:v>364.42999300000002</c:v>
                </c:pt>
                <c:pt idx="2790">
                  <c:v>369.76001000000002</c:v>
                </c:pt>
                <c:pt idx="2791">
                  <c:v>358.52999899999998</c:v>
                </c:pt>
                <c:pt idx="2792">
                  <c:v>354.07998700000002</c:v>
                </c:pt>
                <c:pt idx="2793">
                  <c:v>358.61999500000002</c:v>
                </c:pt>
                <c:pt idx="2794">
                  <c:v>353.959991</c:v>
                </c:pt>
                <c:pt idx="2795">
                  <c:v>363.76001000000002</c:v>
                </c:pt>
                <c:pt idx="2796">
                  <c:v>359.51998900000001</c:v>
                </c:pt>
                <c:pt idx="2797">
                  <c:v>358.42999300000002</c:v>
                </c:pt>
                <c:pt idx="2798">
                  <c:v>346.48998999999998</c:v>
                </c:pt>
                <c:pt idx="2799">
                  <c:v>352.91000400000001</c:v>
                </c:pt>
                <c:pt idx="2800">
                  <c:v>353.82000699999998</c:v>
                </c:pt>
                <c:pt idx="2801">
                  <c:v>352.73998999999998</c:v>
                </c:pt>
                <c:pt idx="2802">
                  <c:v>346.41000400000001</c:v>
                </c:pt>
                <c:pt idx="2803">
                  <c:v>338.48998999999998</c:v>
                </c:pt>
                <c:pt idx="2804">
                  <c:v>341.32000699999998</c:v>
                </c:pt>
                <c:pt idx="2805">
                  <c:v>318.83999599999999</c:v>
                </c:pt>
                <c:pt idx="2806">
                  <c:v>341.30999800000001</c:v>
                </c:pt>
                <c:pt idx="2807">
                  <c:v>342.51001000000002</c:v>
                </c:pt>
                <c:pt idx="2808">
                  <c:v>345.75</c:v>
                </c:pt>
                <c:pt idx="2809">
                  <c:v>343.07998700000002</c:v>
                </c:pt>
                <c:pt idx="2810">
                  <c:v>349.92999300000002</c:v>
                </c:pt>
                <c:pt idx="2811">
                  <c:v>339.83999599999999</c:v>
                </c:pt>
                <c:pt idx="2812">
                  <c:v>337.290009</c:v>
                </c:pt>
                <c:pt idx="2813">
                  <c:v>324.04998799999998</c:v>
                </c:pt>
                <c:pt idx="2814">
                  <c:v>331.75</c:v>
                </c:pt>
                <c:pt idx="2815">
                  <c:v>330.82000699999998</c:v>
                </c:pt>
                <c:pt idx="2816">
                  <c:v>334.32000699999998</c:v>
                </c:pt>
                <c:pt idx="2817">
                  <c:v>323.13000499999998</c:v>
                </c:pt>
                <c:pt idx="2818">
                  <c:v>320.88000499999998</c:v>
                </c:pt>
                <c:pt idx="2819">
                  <c:v>332.17001299999998</c:v>
                </c:pt>
                <c:pt idx="2820">
                  <c:v>338.36999500000002</c:v>
                </c:pt>
                <c:pt idx="2821">
                  <c:v>342.73998999999998</c:v>
                </c:pt>
                <c:pt idx="2822">
                  <c:v>350.20001200000002</c:v>
                </c:pt>
                <c:pt idx="2823">
                  <c:v>350.58999599999999</c:v>
                </c:pt>
                <c:pt idx="2824">
                  <c:v>354.01001000000002</c:v>
                </c:pt>
                <c:pt idx="2825">
                  <c:v>353.79998799999998</c:v>
                </c:pt>
                <c:pt idx="2826">
                  <c:v>359.58999599999999</c:v>
                </c:pt>
                <c:pt idx="2827">
                  <c:v>359.33999599999999</c:v>
                </c:pt>
                <c:pt idx="2828">
                  <c:v>368.89999399999999</c:v>
                </c:pt>
                <c:pt idx="2829">
                  <c:v>369.27999899999998</c:v>
                </c:pt>
                <c:pt idx="2830">
                  <c:v>367.23998999999998</c:v>
                </c:pt>
                <c:pt idx="2831">
                  <c:v>362.80999800000001</c:v>
                </c:pt>
                <c:pt idx="2832">
                  <c:v>362.709991</c:v>
                </c:pt>
                <c:pt idx="2833">
                  <c:v>367.80999800000001</c:v>
                </c:pt>
                <c:pt idx="2834">
                  <c:v>355.64999399999999</c:v>
                </c:pt>
                <c:pt idx="2835">
                  <c:v>352.23998999999998</c:v>
                </c:pt>
                <c:pt idx="2836">
                  <c:v>352.32000699999998</c:v>
                </c:pt>
                <c:pt idx="2837">
                  <c:v>344.80999800000001</c:v>
                </c:pt>
                <c:pt idx="2838">
                  <c:v>345.76001000000002</c:v>
                </c:pt>
                <c:pt idx="2839">
                  <c:v>339.79998799999998</c:v>
                </c:pt>
                <c:pt idx="2840">
                  <c:v>346.44000199999999</c:v>
                </c:pt>
                <c:pt idx="2841">
                  <c:v>337.35000600000001</c:v>
                </c:pt>
                <c:pt idx="2842">
                  <c:v>338.02999899999998</c:v>
                </c:pt>
                <c:pt idx="2843">
                  <c:v>347.08999599999999</c:v>
                </c:pt>
                <c:pt idx="2844">
                  <c:v>345.19000199999999</c:v>
                </c:pt>
                <c:pt idx="2845">
                  <c:v>334.30999800000001</c:v>
                </c:pt>
                <c:pt idx="2846">
                  <c:v>323.73001099999999</c:v>
                </c:pt>
                <c:pt idx="2847">
                  <c:v>327.47000100000002</c:v>
                </c:pt>
                <c:pt idx="2848">
                  <c:v>317.23998999999998</c:v>
                </c:pt>
                <c:pt idx="2849">
                  <c:v>321.85000600000001</c:v>
                </c:pt>
                <c:pt idx="2850">
                  <c:v>323.70001200000002</c:v>
                </c:pt>
                <c:pt idx="2851">
                  <c:v>312.82998700000002</c:v>
                </c:pt>
                <c:pt idx="2852">
                  <c:v>318.5</c:v>
                </c:pt>
                <c:pt idx="2853">
                  <c:v>319.30999800000001</c:v>
                </c:pt>
                <c:pt idx="2854">
                  <c:v>325.17001299999998</c:v>
                </c:pt>
                <c:pt idx="2855">
                  <c:v>310.95001200000002</c:v>
                </c:pt>
                <c:pt idx="2856">
                  <c:v>303.48001099999999</c:v>
                </c:pt>
                <c:pt idx="2857">
                  <c:v>304.51001000000002</c:v>
                </c:pt>
                <c:pt idx="2858">
                  <c:v>298.44000199999999</c:v>
                </c:pt>
                <c:pt idx="2859">
                  <c:v>287.45001200000002</c:v>
                </c:pt>
                <c:pt idx="2860">
                  <c:v>295.72000100000002</c:v>
                </c:pt>
                <c:pt idx="2861">
                  <c:v>300.14999399999999</c:v>
                </c:pt>
                <c:pt idx="2862">
                  <c:v>304.45001200000002</c:v>
                </c:pt>
                <c:pt idx="2863">
                  <c:v>301.540009</c:v>
                </c:pt>
                <c:pt idx="2864">
                  <c:v>289.290009</c:v>
                </c:pt>
                <c:pt idx="2865">
                  <c:v>293.13000499999998</c:v>
                </c:pt>
                <c:pt idx="2866">
                  <c:v>289.75</c:v>
                </c:pt>
                <c:pt idx="2867">
                  <c:v>288.13000499999998</c:v>
                </c:pt>
                <c:pt idx="2868">
                  <c:v>285.709991</c:v>
                </c:pt>
                <c:pt idx="2869">
                  <c:v>290.44000199999999</c:v>
                </c:pt>
                <c:pt idx="2870">
                  <c:v>302.540009</c:v>
                </c:pt>
                <c:pt idx="2871">
                  <c:v>309.07000699999998</c:v>
                </c:pt>
                <c:pt idx="2872">
                  <c:v>310.47000100000002</c:v>
                </c:pt>
                <c:pt idx="2873">
                  <c:v>304.85000600000001</c:v>
                </c:pt>
                <c:pt idx="2874">
                  <c:v>309.02999899999998</c:v>
                </c:pt>
                <c:pt idx="2875">
                  <c:v>310.75</c:v>
                </c:pt>
                <c:pt idx="2876">
                  <c:v>303.80999800000001</c:v>
                </c:pt>
                <c:pt idx="2877">
                  <c:v>309.04998799999998</c:v>
                </c:pt>
                <c:pt idx="2878">
                  <c:v>305.91000400000001</c:v>
                </c:pt>
                <c:pt idx="2879">
                  <c:v>293.64999399999999</c:v>
                </c:pt>
                <c:pt idx="2880">
                  <c:v>279.75</c:v>
                </c:pt>
                <c:pt idx="2881">
                  <c:v>277.66000400000001</c:v>
                </c:pt>
                <c:pt idx="2882">
                  <c:v>279.42001299999998</c:v>
                </c:pt>
                <c:pt idx="2883">
                  <c:v>275.58999599999999</c:v>
                </c:pt>
                <c:pt idx="2884">
                  <c:v>272.17999300000002</c:v>
                </c:pt>
                <c:pt idx="2885">
                  <c:v>278.75</c:v>
                </c:pt>
                <c:pt idx="2886">
                  <c:v>278.51998900000001</c:v>
                </c:pt>
                <c:pt idx="2887">
                  <c:v>283.209991</c:v>
                </c:pt>
                <c:pt idx="2888">
                  <c:v>287.73998999999998</c:v>
                </c:pt>
                <c:pt idx="2889">
                  <c:v>296</c:v>
                </c:pt>
                <c:pt idx="2890">
                  <c:v>293</c:v>
                </c:pt>
                <c:pt idx="2891">
                  <c:v>283.39999399999999</c:v>
                </c:pt>
                <c:pt idx="2892">
                  <c:v>280.75</c:v>
                </c:pt>
                <c:pt idx="2893">
                  <c:v>278.95001200000002</c:v>
                </c:pt>
                <c:pt idx="2894">
                  <c:v>278.30999800000001</c:v>
                </c:pt>
                <c:pt idx="2895">
                  <c:v>287.35000600000001</c:v>
                </c:pt>
                <c:pt idx="2896">
                  <c:v>289.63000499999998</c:v>
                </c:pt>
                <c:pt idx="2897">
                  <c:v>292.07998700000002</c:v>
                </c:pt>
                <c:pt idx="2898">
                  <c:v>292.88000499999998</c:v>
                </c:pt>
                <c:pt idx="2899">
                  <c:v>290.32000699999998</c:v>
                </c:pt>
                <c:pt idx="2900">
                  <c:v>280.60000600000001</c:v>
                </c:pt>
                <c:pt idx="2901">
                  <c:v>282.98998999999998</c:v>
                </c:pt>
                <c:pt idx="2902">
                  <c:v>289.73001099999999</c:v>
                </c:pt>
                <c:pt idx="2903">
                  <c:v>294.72000100000002</c:v>
                </c:pt>
                <c:pt idx="2904">
                  <c:v>293.10998499999999</c:v>
                </c:pt>
                <c:pt idx="2905">
                  <c:v>298.73001099999999</c:v>
                </c:pt>
                <c:pt idx="2906">
                  <c:v>303.5</c:v>
                </c:pt>
                <c:pt idx="2907">
                  <c:v>306.42999300000002</c:v>
                </c:pt>
                <c:pt idx="2908">
                  <c:v>302.01998900000001</c:v>
                </c:pt>
                <c:pt idx="2909">
                  <c:v>298.52999899999998</c:v>
                </c:pt>
                <c:pt idx="2910">
                  <c:v>299.040009</c:v>
                </c:pt>
                <c:pt idx="2911">
                  <c:v>306.58999599999999</c:v>
                </c:pt>
                <c:pt idx="2912">
                  <c:v>311.39001500000001</c:v>
                </c:pt>
                <c:pt idx="2913">
                  <c:v>313.64999399999999</c:v>
                </c:pt>
                <c:pt idx="2914">
                  <c:v>312.92001299999998</c:v>
                </c:pt>
                <c:pt idx="2915">
                  <c:v>316.04998799999998</c:v>
                </c:pt>
                <c:pt idx="2916">
                  <c:v>322.97000100000002</c:v>
                </c:pt>
                <c:pt idx="2917">
                  <c:v>319.19000199999999</c:v>
                </c:pt>
                <c:pt idx="2918">
                  <c:v>322.69000199999999</c:v>
                </c:pt>
                <c:pt idx="2919">
                  <c:v>318.76998900000001</c:v>
                </c:pt>
                <c:pt idx="2920">
                  <c:v>324.58999599999999</c:v>
                </c:pt>
                <c:pt idx="2921">
                  <c:v>328.30999800000001</c:v>
                </c:pt>
                <c:pt idx="2922">
                  <c:v>326.17999300000002</c:v>
                </c:pt>
                <c:pt idx="2923">
                  <c:v>329.42001299999998</c:v>
                </c:pt>
                <c:pt idx="2924">
                  <c:v>332.05999800000001</c:v>
                </c:pt>
                <c:pt idx="2925">
                  <c:v>329.07000699999998</c:v>
                </c:pt>
                <c:pt idx="2926">
                  <c:v>328.44000199999999</c:v>
                </c:pt>
                <c:pt idx="2927">
                  <c:v>326.17001299999998</c:v>
                </c:pt>
                <c:pt idx="2928">
                  <c:v>318.5</c:v>
                </c:pt>
                <c:pt idx="2929">
                  <c:v>314.11999500000002</c:v>
                </c:pt>
                <c:pt idx="2930">
                  <c:v>313.60998499999999</c:v>
                </c:pt>
                <c:pt idx="2931">
                  <c:v>316.82998700000002</c:v>
                </c:pt>
                <c:pt idx="2932">
                  <c:v>320.27999899999998</c:v>
                </c:pt>
                <c:pt idx="2933">
                  <c:v>304.61999500000002</c:v>
                </c:pt>
                <c:pt idx="2934">
                  <c:v>306.10000600000001</c:v>
                </c:pt>
                <c:pt idx="2935">
                  <c:v>303.98998999999998</c:v>
                </c:pt>
                <c:pt idx="2936">
                  <c:v>296.72000100000002</c:v>
                </c:pt>
                <c:pt idx="2937">
                  <c:v>302.33999599999999</c:v>
                </c:pt>
                <c:pt idx="2938">
                  <c:v>295.66000400000001</c:v>
                </c:pt>
                <c:pt idx="2939">
                  <c:v>293.540009</c:v>
                </c:pt>
                <c:pt idx="2940">
                  <c:v>296.85000600000001</c:v>
                </c:pt>
                <c:pt idx="2941">
                  <c:v>302.82998700000002</c:v>
                </c:pt>
                <c:pt idx="2942">
                  <c:v>308.5</c:v>
                </c:pt>
                <c:pt idx="2943">
                  <c:v>301.79998799999998</c:v>
                </c:pt>
                <c:pt idx="2944">
                  <c:v>294.86999500000002</c:v>
                </c:pt>
                <c:pt idx="2945">
                  <c:v>294.07000699999998</c:v>
                </c:pt>
                <c:pt idx="2946">
                  <c:v>287.72000100000002</c:v>
                </c:pt>
                <c:pt idx="2947">
                  <c:v>286.10000600000001</c:v>
                </c:pt>
                <c:pt idx="2948">
                  <c:v>288.48998999999998</c:v>
                </c:pt>
                <c:pt idx="2949">
                  <c:v>289.58999599999999</c:v>
                </c:pt>
                <c:pt idx="2950">
                  <c:v>282</c:v>
                </c:pt>
                <c:pt idx="2951">
                  <c:v>277.54998799999998</c:v>
                </c:pt>
                <c:pt idx="2952">
                  <c:v>275.02999899999998</c:v>
                </c:pt>
                <c:pt idx="2953">
                  <c:v>277.80999800000001</c:v>
                </c:pt>
                <c:pt idx="2954">
                  <c:v>274.459991</c:v>
                </c:pt>
                <c:pt idx="2955">
                  <c:v>275.85998499999999</c:v>
                </c:pt>
                <c:pt idx="2956">
                  <c:v>271.02999899999998</c:v>
                </c:pt>
                <c:pt idx="2957">
                  <c:v>269.07000699999998</c:v>
                </c:pt>
                <c:pt idx="2958">
                  <c:v>278.98998999999998</c:v>
                </c:pt>
                <c:pt idx="2959">
                  <c:v>278.27999899999998</c:v>
                </c:pt>
                <c:pt idx="2960">
                  <c:v>280.959991</c:v>
                </c:pt>
                <c:pt idx="2961">
                  <c:v>275.01998900000001</c:v>
                </c:pt>
                <c:pt idx="2962">
                  <c:v>269.29998799999998</c:v>
                </c:pt>
                <c:pt idx="2963">
                  <c:v>264.70001200000002</c:v>
                </c:pt>
                <c:pt idx="2964">
                  <c:v>263.39999399999999</c:v>
                </c:pt>
                <c:pt idx="2965">
                  <c:v>255.16000399999999</c:v>
                </c:pt>
                <c:pt idx="2966">
                  <c:v>271.20001200000002</c:v>
                </c:pt>
                <c:pt idx="2967">
                  <c:v>266.83999599999999</c:v>
                </c:pt>
                <c:pt idx="2968">
                  <c:v>276.52999899999998</c:v>
                </c:pt>
                <c:pt idx="2969">
                  <c:v>269.92999300000002</c:v>
                </c:pt>
                <c:pt idx="2970">
                  <c:v>269.57998700000002</c:v>
                </c:pt>
                <c:pt idx="2971">
                  <c:v>267.98001099999999</c:v>
                </c:pt>
                <c:pt idx="2972">
                  <c:v>275.69000199999999</c:v>
                </c:pt>
                <c:pt idx="2973">
                  <c:v>279.41000400000001</c:v>
                </c:pt>
                <c:pt idx="2974">
                  <c:v>278.459991</c:v>
                </c:pt>
                <c:pt idx="2975">
                  <c:v>276.790009</c:v>
                </c:pt>
                <c:pt idx="2976">
                  <c:v>272.23001099999999</c:v>
                </c:pt>
                <c:pt idx="2977">
                  <c:v>278.92001299999998</c:v>
                </c:pt>
                <c:pt idx="2978">
                  <c:v>281.5</c:v>
                </c:pt>
                <c:pt idx="2979">
                  <c:v>275.07998700000002</c:v>
                </c:pt>
                <c:pt idx="2980">
                  <c:v>263.01001000000002</c:v>
                </c:pt>
                <c:pt idx="2981">
                  <c:v>265.52999899999998</c:v>
                </c:pt>
                <c:pt idx="2982">
                  <c:v>265.75</c:v>
                </c:pt>
                <c:pt idx="2983">
                  <c:v>269.14001500000001</c:v>
                </c:pt>
                <c:pt idx="2984">
                  <c:v>267.76001000000002</c:v>
                </c:pt>
                <c:pt idx="2985">
                  <c:v>276.01001000000002</c:v>
                </c:pt>
                <c:pt idx="2986">
                  <c:v>282.55999800000001</c:v>
                </c:pt>
                <c:pt idx="2987">
                  <c:v>285.85998499999999</c:v>
                </c:pt>
                <c:pt idx="2988">
                  <c:v>292.209991</c:v>
                </c:pt>
                <c:pt idx="2989">
                  <c:v>287.39001500000001</c:v>
                </c:pt>
                <c:pt idx="2990">
                  <c:v>280.88000499999998</c:v>
                </c:pt>
                <c:pt idx="2991">
                  <c:v>287.89001500000001</c:v>
                </c:pt>
                <c:pt idx="2992">
                  <c:v>283.39999399999999</c:v>
                </c:pt>
                <c:pt idx="2993">
                  <c:v>282.64001500000001</c:v>
                </c:pt>
                <c:pt idx="2994">
                  <c:v>285.97000100000002</c:v>
                </c:pt>
                <c:pt idx="2995">
                  <c:v>287.19000199999999</c:v>
                </c:pt>
                <c:pt idx="2996">
                  <c:v>284.89999399999999</c:v>
                </c:pt>
                <c:pt idx="2997">
                  <c:v>282.94000199999999</c:v>
                </c:pt>
                <c:pt idx="2998">
                  <c:v>280.83999599999999</c:v>
                </c:pt>
                <c:pt idx="2999">
                  <c:v>293.69000199999999</c:v>
                </c:pt>
                <c:pt idx="3000">
                  <c:v>288.540009</c:v>
                </c:pt>
                <c:pt idx="3001">
                  <c:v>290.38000499999998</c:v>
                </c:pt>
                <c:pt idx="3002">
                  <c:v>287.48001099999999</c:v>
                </c:pt>
                <c:pt idx="3003">
                  <c:v>280.47000100000002</c:v>
                </c:pt>
                <c:pt idx="3004">
                  <c:v>281.91000400000001</c:v>
                </c:pt>
                <c:pt idx="3005">
                  <c:v>282.80999800000001</c:v>
                </c:pt>
                <c:pt idx="3006">
                  <c:v>282.22000100000002</c:v>
                </c:pt>
                <c:pt idx="3007">
                  <c:v>296.64999399999999</c:v>
                </c:pt>
                <c:pt idx="3008">
                  <c:v>288.04998799999998</c:v>
                </c:pt>
                <c:pt idx="3009">
                  <c:v>282.32998700000002</c:v>
                </c:pt>
                <c:pt idx="3010">
                  <c:v>276.20001200000002</c:v>
                </c:pt>
                <c:pt idx="3011">
                  <c:v>273.86999500000002</c:v>
                </c:pt>
                <c:pt idx="3012">
                  <c:v>268.55999800000001</c:v>
                </c:pt>
                <c:pt idx="3013">
                  <c:v>270.60000600000001</c:v>
                </c:pt>
                <c:pt idx="3014">
                  <c:v>270.38000499999998</c:v>
                </c:pt>
                <c:pt idx="3015">
                  <c:v>265.47000100000002</c:v>
                </c:pt>
                <c:pt idx="3016">
                  <c:v>266.73998999999998</c:v>
                </c:pt>
                <c:pt idx="3017">
                  <c:v>263.17001299999998</c:v>
                </c:pt>
                <c:pt idx="3018">
                  <c:v>262.959991</c:v>
                </c:pt>
                <c:pt idx="3019">
                  <c:v>263.61999500000002</c:v>
                </c:pt>
                <c:pt idx="3020">
                  <c:v>268.64999399999999</c:v>
                </c:pt>
                <c:pt idx="3021">
                  <c:v>266.64001500000001</c:v>
                </c:pt>
                <c:pt idx="3022">
                  <c:v>264.040009</c:v>
                </c:pt>
                <c:pt idx="3023">
                  <c:v>263.35000600000001</c:v>
                </c:pt>
                <c:pt idx="3024">
                  <c:v>270.82998700000002</c:v>
                </c:pt>
                <c:pt idx="3025">
                  <c:v>269.48998999999998</c:v>
                </c:pt>
                <c:pt idx="3026">
                  <c:v>273.92001299999998</c:v>
                </c:pt>
                <c:pt idx="3027">
                  <c:v>278.11999500000002</c:v>
                </c:pt>
                <c:pt idx="3028">
                  <c:v>276.5</c:v>
                </c:pt>
                <c:pt idx="3029">
                  <c:v>280.76998900000001</c:v>
                </c:pt>
                <c:pt idx="3030">
                  <c:v>283.10998499999999</c:v>
                </c:pt>
                <c:pt idx="3031">
                  <c:v>276.22000100000002</c:v>
                </c:pt>
                <c:pt idx="3032">
                  <c:v>276.790009</c:v>
                </c:pt>
                <c:pt idx="3033">
                  <c:v>283.540009</c:v>
                </c:pt>
                <c:pt idx="3034">
                  <c:v>287.30999800000001</c:v>
                </c:pt>
                <c:pt idx="3035">
                  <c:v>283.76998900000001</c:v>
                </c:pt>
                <c:pt idx="3036">
                  <c:v>291.22000100000002</c:v>
                </c:pt>
                <c:pt idx="3037">
                  <c:v>292</c:v>
                </c:pt>
                <c:pt idx="3038">
                  <c:v>292.92999300000002</c:v>
                </c:pt>
                <c:pt idx="3039">
                  <c:v>290.30999800000001</c:v>
                </c:pt>
                <c:pt idx="3040">
                  <c:v>294.41000400000001</c:v>
                </c:pt>
                <c:pt idx="3041">
                  <c:v>307.57000699999998</c:v>
                </c:pt>
                <c:pt idx="3042">
                  <c:v>304.94000199999999</c:v>
                </c:pt>
                <c:pt idx="3043">
                  <c:v>303.51001000000002</c:v>
                </c:pt>
                <c:pt idx="3044">
                  <c:v>303.459991</c:v>
                </c:pt>
                <c:pt idx="3045">
                  <c:v>308.540009</c:v>
                </c:pt>
                <c:pt idx="3046">
                  <c:v>308.83999599999999</c:v>
                </c:pt>
                <c:pt idx="3047">
                  <c:v>299.48001099999999</c:v>
                </c:pt>
                <c:pt idx="3048">
                  <c:v>301.13000499999998</c:v>
                </c:pt>
                <c:pt idx="3049">
                  <c:v>302.89001500000001</c:v>
                </c:pt>
                <c:pt idx="3050">
                  <c:v>304.89999399999999</c:v>
                </c:pt>
                <c:pt idx="3051">
                  <c:v>304.38000499999998</c:v>
                </c:pt>
                <c:pt idx="3052">
                  <c:v>301.07000699999998</c:v>
                </c:pt>
                <c:pt idx="3053">
                  <c:v>297.26001000000002</c:v>
                </c:pt>
                <c:pt idx="3054">
                  <c:v>294.61999500000002</c:v>
                </c:pt>
                <c:pt idx="3055">
                  <c:v>297.97000100000002</c:v>
                </c:pt>
                <c:pt idx="3056">
                  <c:v>291.76001000000002</c:v>
                </c:pt>
                <c:pt idx="3057">
                  <c:v>295.07000699999998</c:v>
                </c:pt>
                <c:pt idx="3058">
                  <c:v>293.29998799999998</c:v>
                </c:pt>
                <c:pt idx="3059">
                  <c:v>293.26001000000002</c:v>
                </c:pt>
                <c:pt idx="3060">
                  <c:v>288.66000400000001</c:v>
                </c:pt>
                <c:pt idx="3061">
                  <c:v>295.39001500000001</c:v>
                </c:pt>
                <c:pt idx="3062">
                  <c:v>300.94000199999999</c:v>
                </c:pt>
                <c:pt idx="3063">
                  <c:v>300.07000699999998</c:v>
                </c:pt>
                <c:pt idx="3064">
                  <c:v>296.76998900000001</c:v>
                </c:pt>
                <c:pt idx="3065">
                  <c:v>298.32998700000002</c:v>
                </c:pt>
                <c:pt idx="3066">
                  <c:v>292.82998700000002</c:v>
                </c:pt>
                <c:pt idx="3067">
                  <c:v>286.73001099999999</c:v>
                </c:pt>
                <c:pt idx="3068">
                  <c:v>294.30999800000001</c:v>
                </c:pt>
                <c:pt idx="3069">
                  <c:v>294.709991</c:v>
                </c:pt>
                <c:pt idx="3070">
                  <c:v>298</c:v>
                </c:pt>
                <c:pt idx="3071">
                  <c:v>306.72000100000002</c:v>
                </c:pt>
                <c:pt idx="3072">
                  <c:v>304.26001000000002</c:v>
                </c:pt>
                <c:pt idx="3073">
                  <c:v>307.94000199999999</c:v>
                </c:pt>
                <c:pt idx="3074">
                  <c:v>310.26998900000001</c:v>
                </c:pt>
                <c:pt idx="3075">
                  <c:v>309.92001299999998</c:v>
                </c:pt>
                <c:pt idx="3076">
                  <c:v>309.32000699999998</c:v>
                </c:pt>
                <c:pt idx="3077">
                  <c:v>311.60000600000001</c:v>
                </c:pt>
                <c:pt idx="3078">
                  <c:v>308.17001299999998</c:v>
                </c:pt>
                <c:pt idx="3079">
                  <c:v>310.88000499999998</c:v>
                </c:pt>
                <c:pt idx="3080">
                  <c:v>315.23998999999998</c:v>
                </c:pt>
                <c:pt idx="3081">
                  <c:v>315.91000400000001</c:v>
                </c:pt>
                <c:pt idx="3082">
                  <c:v>318.76998900000001</c:v>
                </c:pt>
                <c:pt idx="3083">
                  <c:v>320.60000600000001</c:v>
                </c:pt>
                <c:pt idx="3084">
                  <c:v>318.10000600000001</c:v>
                </c:pt>
                <c:pt idx="3085">
                  <c:v>314.23998999999998</c:v>
                </c:pt>
                <c:pt idx="3086">
                  <c:v>315.07000699999998</c:v>
                </c:pt>
                <c:pt idx="3087">
                  <c:v>317.82998700000002</c:v>
                </c:pt>
                <c:pt idx="3088">
                  <c:v>317.82000699999998</c:v>
                </c:pt>
                <c:pt idx="3089">
                  <c:v>314.82998700000002</c:v>
                </c:pt>
                <c:pt idx="3090">
                  <c:v>317.58999599999999</c:v>
                </c:pt>
                <c:pt idx="3091">
                  <c:v>318.14999399999999</c:v>
                </c:pt>
                <c:pt idx="3092">
                  <c:v>320.98998999999998</c:v>
                </c:pt>
                <c:pt idx="3093">
                  <c:v>316.41000400000001</c:v>
                </c:pt>
                <c:pt idx="3094">
                  <c:v>315.69000199999999</c:v>
                </c:pt>
                <c:pt idx="3095">
                  <c:v>315.91000400000001</c:v>
                </c:pt>
                <c:pt idx="3096">
                  <c:v>316.38000499999998</c:v>
                </c:pt>
                <c:pt idx="3097">
                  <c:v>314.290009</c:v>
                </c:pt>
                <c:pt idx="3098">
                  <c:v>313.44000199999999</c:v>
                </c:pt>
                <c:pt idx="3099">
                  <c:v>315.70001200000002</c:v>
                </c:pt>
                <c:pt idx="3100">
                  <c:v>320.10998499999999</c:v>
                </c:pt>
                <c:pt idx="3101">
                  <c:v>322.08999599999999</c:v>
                </c:pt>
                <c:pt idx="3102">
                  <c:v>322.11999500000002</c:v>
                </c:pt>
                <c:pt idx="3103">
                  <c:v>319.75</c:v>
                </c:pt>
                <c:pt idx="3104">
                  <c:v>317.05999800000001</c:v>
                </c:pt>
                <c:pt idx="3105">
                  <c:v>318.47000100000002</c:v>
                </c:pt>
                <c:pt idx="3106">
                  <c:v>322.42001299999998</c:v>
                </c:pt>
                <c:pt idx="3107">
                  <c:v>322</c:v>
                </c:pt>
                <c:pt idx="3108">
                  <c:v>324.11999500000002</c:v>
                </c:pt>
                <c:pt idx="3109">
                  <c:v>325.70001200000002</c:v>
                </c:pt>
                <c:pt idx="3110">
                  <c:v>326.73998999999998</c:v>
                </c:pt>
                <c:pt idx="3111">
                  <c:v>325.51001000000002</c:v>
                </c:pt>
                <c:pt idx="3112">
                  <c:v>326.05999800000001</c:v>
                </c:pt>
                <c:pt idx="3113">
                  <c:v>328.23998999999998</c:v>
                </c:pt>
                <c:pt idx="3114">
                  <c:v>331.51998900000001</c:v>
                </c:pt>
                <c:pt idx="3115">
                  <c:v>337.48998999999998</c:v>
                </c:pt>
                <c:pt idx="3116">
                  <c:v>336.25</c:v>
                </c:pt>
                <c:pt idx="3117">
                  <c:v>335.89001500000001</c:v>
                </c:pt>
                <c:pt idx="3118">
                  <c:v>331.36999500000002</c:v>
                </c:pt>
                <c:pt idx="3119">
                  <c:v>339.14001500000001</c:v>
                </c:pt>
                <c:pt idx="3120">
                  <c:v>340.76001000000002</c:v>
                </c:pt>
                <c:pt idx="3121">
                  <c:v>352.709991</c:v>
                </c:pt>
                <c:pt idx="3122">
                  <c:v>348.36999500000002</c:v>
                </c:pt>
                <c:pt idx="3123">
                  <c:v>347.73001099999999</c:v>
                </c:pt>
                <c:pt idx="3124">
                  <c:v>353.79998799999998</c:v>
                </c:pt>
                <c:pt idx="3125">
                  <c:v>354.42999300000002</c:v>
                </c:pt>
                <c:pt idx="3126">
                  <c:v>354.27999899999998</c:v>
                </c:pt>
                <c:pt idx="3127">
                  <c:v>355.13000499999998</c:v>
                </c:pt>
                <c:pt idx="3128">
                  <c:v>349.11999500000002</c:v>
                </c:pt>
                <c:pt idx="3129">
                  <c:v>354.63000499999998</c:v>
                </c:pt>
                <c:pt idx="3130">
                  <c:v>356.19000199999999</c:v>
                </c:pt>
                <c:pt idx="3131">
                  <c:v>363.290009</c:v>
                </c:pt>
                <c:pt idx="3132">
                  <c:v>363.26998900000001</c:v>
                </c:pt>
                <c:pt idx="3133">
                  <c:v>364.60998499999999</c:v>
                </c:pt>
                <c:pt idx="3134">
                  <c:v>372.72000100000002</c:v>
                </c:pt>
                <c:pt idx="3135">
                  <c:v>365.95001200000002</c:v>
                </c:pt>
                <c:pt idx="3136">
                  <c:v>365.73998999999998</c:v>
                </c:pt>
                <c:pt idx="3137">
                  <c:v>360.63000499999998</c:v>
                </c:pt>
                <c:pt idx="3138">
                  <c:v>362.209991</c:v>
                </c:pt>
                <c:pt idx="3139">
                  <c:v>362</c:v>
                </c:pt>
                <c:pt idx="3140">
                  <c:v>359.25</c:v>
                </c:pt>
                <c:pt idx="3141">
                  <c:v>361.98001099999999</c:v>
                </c:pt>
                <c:pt idx="3142">
                  <c:v>364.23998999999998</c:v>
                </c:pt>
                <c:pt idx="3143">
                  <c:v>367.54998799999998</c:v>
                </c:pt>
                <c:pt idx="3144">
                  <c:v>370.07000699999998</c:v>
                </c:pt>
                <c:pt idx="3145">
                  <c:v>368.70001200000002</c:v>
                </c:pt>
                <c:pt idx="3146">
                  <c:v>366.51001000000002</c:v>
                </c:pt>
                <c:pt idx="3147">
                  <c:v>367.23001099999999</c:v>
                </c:pt>
                <c:pt idx="3148">
                  <c:v>365.959991</c:v>
                </c:pt>
                <c:pt idx="3149">
                  <c:v>366.790009</c:v>
                </c:pt>
                <c:pt idx="3150">
                  <c:v>372.33999599999999</c:v>
                </c:pt>
                <c:pt idx="3151">
                  <c:v>376.04998799999998</c:v>
                </c:pt>
                <c:pt idx="3152">
                  <c:v>379.58999599999999</c:v>
                </c:pt>
                <c:pt idx="3153">
                  <c:v>379.79998799999998</c:v>
                </c:pt>
                <c:pt idx="3154">
                  <c:v>381.959991</c:v>
                </c:pt>
                <c:pt idx="3155">
                  <c:v>386.82000699999998</c:v>
                </c:pt>
                <c:pt idx="3156">
                  <c:v>382.60998499999999</c:v>
                </c:pt>
                <c:pt idx="3157">
                  <c:v>379.17999300000002</c:v>
                </c:pt>
                <c:pt idx="3158">
                  <c:v>376.61999500000002</c:v>
                </c:pt>
                <c:pt idx="3159">
                  <c:v>376.95001200000002</c:v>
                </c:pt>
                <c:pt idx="3160">
                  <c:v>377.72000100000002</c:v>
                </c:pt>
                <c:pt idx="3161">
                  <c:v>383.07000699999998</c:v>
                </c:pt>
                <c:pt idx="3162">
                  <c:v>380.73998999999998</c:v>
                </c:pt>
                <c:pt idx="3163">
                  <c:v>383.790009</c:v>
                </c:pt>
                <c:pt idx="3164">
                  <c:v>382.30999800000001</c:v>
                </c:pt>
                <c:pt idx="3165">
                  <c:v>379.26001000000002</c:v>
                </c:pt>
                <c:pt idx="3166">
                  <c:v>371.94000199999999</c:v>
                </c:pt>
                <c:pt idx="3167">
                  <c:v>375.75</c:v>
                </c:pt>
                <c:pt idx="3168">
                  <c:v>373.88000499999998</c:v>
                </c:pt>
                <c:pt idx="3169">
                  <c:v>372.64001500000001</c:v>
                </c:pt>
                <c:pt idx="3170">
                  <c:v>372.290009</c:v>
                </c:pt>
                <c:pt idx="3171">
                  <c:v>370.97000100000002</c:v>
                </c:pt>
                <c:pt idx="3172">
                  <c:v>365.98998999999998</c:v>
                </c:pt>
                <c:pt idx="3173">
                  <c:v>365.42999300000002</c:v>
                </c:pt>
                <c:pt idx="3174">
                  <c:v>369.35998499999999</c:v>
                </c:pt>
                <c:pt idx="3175">
                  <c:v>365.86999500000002</c:v>
                </c:pt>
                <c:pt idx="3176">
                  <c:v>363.959991</c:v>
                </c:pt>
                <c:pt idx="3177">
                  <c:v>355.26001000000002</c:v>
                </c:pt>
                <c:pt idx="3178">
                  <c:v>359.61999500000002</c:v>
                </c:pt>
                <c:pt idx="3179">
                  <c:v>366.54998799999998</c:v>
                </c:pt>
                <c:pt idx="3180">
                  <c:v>364.57998700000002</c:v>
                </c:pt>
                <c:pt idx="3181">
                  <c:v>372.64001500000001</c:v>
                </c:pt>
                <c:pt idx="3182">
                  <c:v>362.07000699999998</c:v>
                </c:pt>
                <c:pt idx="3183">
                  <c:v>366.98998999999998</c:v>
                </c:pt>
                <c:pt idx="3184">
                  <c:v>366.55999800000001</c:v>
                </c:pt>
                <c:pt idx="3185">
                  <c:v>374.88000499999998</c:v>
                </c:pt>
                <c:pt idx="3186">
                  <c:v>376.94000199999999</c:v>
                </c:pt>
                <c:pt idx="3187">
                  <c:v>380.39999399999999</c:v>
                </c:pt>
                <c:pt idx="3188">
                  <c:v>376.76998900000001</c:v>
                </c:pt>
                <c:pt idx="3189">
                  <c:v>377.27999899999998</c:v>
                </c:pt>
                <c:pt idx="3190">
                  <c:v>370.209991</c:v>
                </c:pt>
                <c:pt idx="3191">
                  <c:v>372.01001000000002</c:v>
                </c:pt>
                <c:pt idx="3192">
                  <c:v>375.66000400000001</c:v>
                </c:pt>
                <c:pt idx="3193">
                  <c:v>375.26998900000001</c:v>
                </c:pt>
                <c:pt idx="3194">
                  <c:v>373.02999899999998</c:v>
                </c:pt>
                <c:pt idx="3195">
                  <c:v>375.98998999999998</c:v>
                </c:pt>
                <c:pt idx="3196">
                  <c:v>375.91000400000001</c:v>
                </c:pt>
                <c:pt idx="3197">
                  <c:v>369.32000699999998</c:v>
                </c:pt>
                <c:pt idx="3198">
                  <c:v>369.32000699999998</c:v>
                </c:pt>
                <c:pt idx="3199">
                  <c:v>370.95001200000002</c:v>
                </c:pt>
                <c:pt idx="3200">
                  <c:v>360.79998799999998</c:v>
                </c:pt>
                <c:pt idx="3201">
                  <c:v>359.63000499999998</c:v>
                </c:pt>
                <c:pt idx="3202">
                  <c:v>356.92999300000002</c:v>
                </c:pt>
                <c:pt idx="3203">
                  <c:v>356.98998999999998</c:v>
                </c:pt>
                <c:pt idx="3204">
                  <c:v>355.38000499999998</c:v>
                </c:pt>
                <c:pt idx="3205">
                  <c:v>354.10998499999999</c:v>
                </c:pt>
                <c:pt idx="3206">
                  <c:v>361.540009</c:v>
                </c:pt>
                <c:pt idx="3207">
                  <c:v>358.540009</c:v>
                </c:pt>
                <c:pt idx="3208">
                  <c:v>358.77999899999998</c:v>
                </c:pt>
                <c:pt idx="3209">
                  <c:v>355.76998900000001</c:v>
                </c:pt>
                <c:pt idx="3210">
                  <c:v>359.73998999999998</c:v>
                </c:pt>
                <c:pt idx="3211">
                  <c:v>355.64999399999999</c:v>
                </c:pt>
                <c:pt idx="3212">
                  <c:v>362.29998799999998</c:v>
                </c:pt>
                <c:pt idx="3213">
                  <c:v>366.89999399999999</c:v>
                </c:pt>
                <c:pt idx="3214">
                  <c:v>369.94000199999999</c:v>
                </c:pt>
                <c:pt idx="3215">
                  <c:v>371.73001099999999</c:v>
                </c:pt>
                <c:pt idx="3216">
                  <c:v>370.57000699999998</c:v>
                </c:pt>
                <c:pt idx="3217">
                  <c:v>366.61999500000002</c:v>
                </c:pt>
                <c:pt idx="3218">
                  <c:v>365.80999800000001</c:v>
                </c:pt>
                <c:pt idx="3219">
                  <c:v>365.67001299999998</c:v>
                </c:pt>
                <c:pt idx="3220">
                  <c:v>364.80999800000001</c:v>
                </c:pt>
                <c:pt idx="3221">
                  <c:v>359.459991</c:v>
                </c:pt>
                <c:pt idx="3222">
                  <c:v>353.26001000000002</c:v>
                </c:pt>
                <c:pt idx="3223">
                  <c:v>357.51001000000002</c:v>
                </c:pt>
                <c:pt idx="3224">
                  <c:v>356.70001200000002</c:v>
                </c:pt>
                <c:pt idx="3225">
                  <c:v>349.11999500000002</c:v>
                </c:pt>
                <c:pt idx="3226">
                  <c:v>346.42999300000002</c:v>
                </c:pt>
                <c:pt idx="3227">
                  <c:v>347.82998700000002</c:v>
                </c:pt>
                <c:pt idx="3228">
                  <c:v>349.23001099999999</c:v>
                </c:pt>
                <c:pt idx="3229">
                  <c:v>351.72000100000002</c:v>
                </c:pt>
                <c:pt idx="3230">
                  <c:v>361.540009</c:v>
                </c:pt>
                <c:pt idx="3231">
                  <c:v>364.75</c:v>
                </c:pt>
                <c:pt idx="3232">
                  <c:v>368.48998999999998</c:v>
                </c:pt>
                <c:pt idx="3233">
                  <c:v>370.26998900000001</c:v>
                </c:pt>
                <c:pt idx="3234">
                  <c:v>373.07998700000002</c:v>
                </c:pt>
                <c:pt idx="3235">
                  <c:v>373.64001500000001</c:v>
                </c:pt>
                <c:pt idx="3236">
                  <c:v>371.82000699999998</c:v>
                </c:pt>
                <c:pt idx="3237">
                  <c:v>376.790009</c:v>
                </c:pt>
                <c:pt idx="3238">
                  <c:v>383.709991</c:v>
                </c:pt>
                <c:pt idx="3239">
                  <c:v>387.25</c:v>
                </c:pt>
                <c:pt idx="3240">
                  <c:v>384.83999599999999</c:v>
                </c:pt>
                <c:pt idx="3241">
                  <c:v>385.209991</c:v>
                </c:pt>
                <c:pt idx="3242">
                  <c:v>386.04998799999998</c:v>
                </c:pt>
                <c:pt idx="3243">
                  <c:v>389.01001000000002</c:v>
                </c:pt>
                <c:pt idx="3244">
                  <c:v>390.57000699999998</c:v>
                </c:pt>
                <c:pt idx="3245">
                  <c:v>389.64999399999999</c:v>
                </c:pt>
                <c:pt idx="3246">
                  <c:v>389.01001000000002</c:v>
                </c:pt>
                <c:pt idx="3247">
                  <c:v>388.41000400000001</c:v>
                </c:pt>
                <c:pt idx="3248">
                  <c:v>392.69000199999999</c:v>
                </c:pt>
                <c:pt idx="3249">
                  <c:v>390.07998700000002</c:v>
                </c:pt>
                <c:pt idx="3250">
                  <c:v>387.75</c:v>
                </c:pt>
                <c:pt idx="3251">
                  <c:v>386.08999599999999</c:v>
                </c:pt>
                <c:pt idx="3252">
                  <c:v>384.39001500000001</c:v>
                </c:pt>
                <c:pt idx="3253">
                  <c:v>390.26998900000001</c:v>
                </c:pt>
                <c:pt idx="3254">
                  <c:v>388.07000699999998</c:v>
                </c:pt>
                <c:pt idx="3255">
                  <c:v>388.67001299999998</c:v>
                </c:pt>
                <c:pt idx="3256">
                  <c:v>391.73998999999998</c:v>
                </c:pt>
                <c:pt idx="3257">
                  <c:v>395.55999800000001</c:v>
                </c:pt>
                <c:pt idx="3258">
                  <c:v>399.61999500000002</c:v>
                </c:pt>
                <c:pt idx="3259">
                  <c:v>404.98001099999999</c:v>
                </c:pt>
                <c:pt idx="3260">
                  <c:v>404.17999300000002</c:v>
                </c:pt>
                <c:pt idx="3261">
                  <c:v>404.92999300000002</c:v>
                </c:pt>
                <c:pt idx="3262">
                  <c:v>407.540009</c:v>
                </c:pt>
                <c:pt idx="3263">
                  <c:v>408.35000600000001</c:v>
                </c:pt>
                <c:pt idx="3264">
                  <c:v>407.05999800000001</c:v>
                </c:pt>
                <c:pt idx="3265">
                  <c:v>409</c:v>
                </c:pt>
                <c:pt idx="3266">
                  <c:v>409.25</c:v>
                </c:pt>
                <c:pt idx="3267">
                  <c:v>410.95001200000002</c:v>
                </c:pt>
                <c:pt idx="3268">
                  <c:v>412.67001299999998</c:v>
                </c:pt>
                <c:pt idx="3269">
                  <c:v>411.27999899999998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A-A04C-97F9-1354DC12F836}"/>
            </c:ext>
          </c:extLst>
        </c:ser>
        <c:ser>
          <c:idx val="5"/>
          <c:order val="1"/>
          <c:tx>
            <c:strRef>
              <c:f>QQQ!$I$1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QQQ!$A$2:$A$3271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QQQ!$I$2:$I$3271</c:f>
              <c:numCache>
                <c:formatCode>"$"#,##0.00</c:formatCode>
                <c:ptCount val="3270"/>
                <c:pt idx="49">
                  <c:v>56.917799459999998</c:v>
                </c:pt>
                <c:pt idx="50">
                  <c:v>56.918999419999992</c:v>
                </c:pt>
                <c:pt idx="51">
                  <c:v>56.908999420000001</c:v>
                </c:pt>
                <c:pt idx="52">
                  <c:v>56.91139948</c:v>
                </c:pt>
                <c:pt idx="53">
                  <c:v>56.900999480000003</c:v>
                </c:pt>
                <c:pt idx="54">
                  <c:v>56.892199520000005</c:v>
                </c:pt>
                <c:pt idx="55">
                  <c:v>56.881199540000004</c:v>
                </c:pt>
                <c:pt idx="56">
                  <c:v>56.877599540000013</c:v>
                </c:pt>
                <c:pt idx="57">
                  <c:v>56.886599560000015</c:v>
                </c:pt>
                <c:pt idx="58">
                  <c:v>56.896399600000017</c:v>
                </c:pt>
                <c:pt idx="59">
                  <c:v>56.892399680000011</c:v>
                </c:pt>
                <c:pt idx="60">
                  <c:v>56.908199700000004</c:v>
                </c:pt>
                <c:pt idx="61">
                  <c:v>56.907999740000008</c:v>
                </c:pt>
                <c:pt idx="62">
                  <c:v>56.936999760000006</c:v>
                </c:pt>
                <c:pt idx="63">
                  <c:v>56.961599760000006</c:v>
                </c:pt>
                <c:pt idx="64">
                  <c:v>56.988999740000011</c:v>
                </c:pt>
                <c:pt idx="65">
                  <c:v>57.016799800000008</c:v>
                </c:pt>
                <c:pt idx="66">
                  <c:v>57.029399820000009</c:v>
                </c:pt>
                <c:pt idx="67">
                  <c:v>57.038799859999997</c:v>
                </c:pt>
                <c:pt idx="68">
                  <c:v>57.038799859999997</c:v>
                </c:pt>
                <c:pt idx="69">
                  <c:v>57.052599839999992</c:v>
                </c:pt>
                <c:pt idx="70">
                  <c:v>57.059999899999987</c:v>
                </c:pt>
                <c:pt idx="71">
                  <c:v>57.050599879999993</c:v>
                </c:pt>
                <c:pt idx="72">
                  <c:v>57.044199899999988</c:v>
                </c:pt>
                <c:pt idx="73">
                  <c:v>57.024799959999982</c:v>
                </c:pt>
                <c:pt idx="74">
                  <c:v>57.002999959999983</c:v>
                </c:pt>
                <c:pt idx="75">
                  <c:v>57.001599959999993</c:v>
                </c:pt>
                <c:pt idx="76">
                  <c:v>57.011599959999991</c:v>
                </c:pt>
                <c:pt idx="77">
                  <c:v>57.028399959999987</c:v>
                </c:pt>
                <c:pt idx="78">
                  <c:v>57.044199979999995</c:v>
                </c:pt>
                <c:pt idx="79">
                  <c:v>57.053999999999995</c:v>
                </c:pt>
                <c:pt idx="80">
                  <c:v>57.066000039999999</c:v>
                </c:pt>
                <c:pt idx="81">
                  <c:v>57.073399999999999</c:v>
                </c:pt>
                <c:pt idx="82">
                  <c:v>57.084999959999998</c:v>
                </c:pt>
                <c:pt idx="83">
                  <c:v>57.086599919999998</c:v>
                </c:pt>
                <c:pt idx="84">
                  <c:v>57.102399940000005</c:v>
                </c:pt>
                <c:pt idx="85">
                  <c:v>57.127999980000006</c:v>
                </c:pt>
                <c:pt idx="86">
                  <c:v>57.171599999999998</c:v>
                </c:pt>
                <c:pt idx="87">
                  <c:v>57.199400000000004</c:v>
                </c:pt>
                <c:pt idx="88">
                  <c:v>57.219000000000008</c:v>
                </c:pt>
                <c:pt idx="89">
                  <c:v>57.240599960000011</c:v>
                </c:pt>
                <c:pt idx="90">
                  <c:v>57.275999980000009</c:v>
                </c:pt>
                <c:pt idx="91">
                  <c:v>57.30200004000001</c:v>
                </c:pt>
                <c:pt idx="92">
                  <c:v>57.299800020000013</c:v>
                </c:pt>
                <c:pt idx="93">
                  <c:v>57.277600000000021</c:v>
                </c:pt>
                <c:pt idx="94">
                  <c:v>57.28480002000002</c:v>
                </c:pt>
                <c:pt idx="95">
                  <c:v>57.305000060000026</c:v>
                </c:pt>
                <c:pt idx="96">
                  <c:v>57.34020012000002</c:v>
                </c:pt>
                <c:pt idx="97">
                  <c:v>57.363400120000023</c:v>
                </c:pt>
                <c:pt idx="98">
                  <c:v>57.381000140000012</c:v>
                </c:pt>
                <c:pt idx="99">
                  <c:v>57.418200160000012</c:v>
                </c:pt>
                <c:pt idx="100">
                  <c:v>57.450000160000009</c:v>
                </c:pt>
                <c:pt idx="101">
                  <c:v>57.494600240000011</c:v>
                </c:pt>
                <c:pt idx="102">
                  <c:v>57.549600240000011</c:v>
                </c:pt>
                <c:pt idx="103">
                  <c:v>57.608400280000005</c:v>
                </c:pt>
                <c:pt idx="104">
                  <c:v>57.640800260000006</c:v>
                </c:pt>
                <c:pt idx="105">
                  <c:v>57.667800219999997</c:v>
                </c:pt>
                <c:pt idx="106">
                  <c:v>57.66960022</c:v>
                </c:pt>
                <c:pt idx="107">
                  <c:v>57.652800219999996</c:v>
                </c:pt>
                <c:pt idx="108">
                  <c:v>57.624400179999995</c:v>
                </c:pt>
                <c:pt idx="109">
                  <c:v>57.604600139999995</c:v>
                </c:pt>
                <c:pt idx="110">
                  <c:v>57.562000119999993</c:v>
                </c:pt>
                <c:pt idx="111">
                  <c:v>57.510400079999989</c:v>
                </c:pt>
                <c:pt idx="112">
                  <c:v>57.457200079999986</c:v>
                </c:pt>
                <c:pt idx="113">
                  <c:v>57.401000119999978</c:v>
                </c:pt>
                <c:pt idx="114">
                  <c:v>57.344200119999975</c:v>
                </c:pt>
                <c:pt idx="115">
                  <c:v>57.281000139999975</c:v>
                </c:pt>
                <c:pt idx="116">
                  <c:v>57.209000079999981</c:v>
                </c:pt>
                <c:pt idx="117">
                  <c:v>57.144600039999979</c:v>
                </c:pt>
                <c:pt idx="118">
                  <c:v>57.10120007999997</c:v>
                </c:pt>
                <c:pt idx="119">
                  <c:v>57.056000119999972</c:v>
                </c:pt>
                <c:pt idx="120">
                  <c:v>57.021800139999968</c:v>
                </c:pt>
                <c:pt idx="121">
                  <c:v>56.981400139999977</c:v>
                </c:pt>
                <c:pt idx="122">
                  <c:v>56.958200139999988</c:v>
                </c:pt>
                <c:pt idx="123">
                  <c:v>56.960600120000002</c:v>
                </c:pt>
                <c:pt idx="124">
                  <c:v>56.962600080000001</c:v>
                </c:pt>
                <c:pt idx="125">
                  <c:v>56.952200160000011</c:v>
                </c:pt>
                <c:pt idx="126">
                  <c:v>56.942800200000022</c:v>
                </c:pt>
                <c:pt idx="127">
                  <c:v>56.937600240000023</c:v>
                </c:pt>
                <c:pt idx="128">
                  <c:v>56.941400300000026</c:v>
                </c:pt>
                <c:pt idx="129">
                  <c:v>56.936400300000024</c:v>
                </c:pt>
                <c:pt idx="130">
                  <c:v>56.923800280000023</c:v>
                </c:pt>
                <c:pt idx="131">
                  <c:v>56.902400300000025</c:v>
                </c:pt>
                <c:pt idx="132">
                  <c:v>56.877800320000027</c:v>
                </c:pt>
                <c:pt idx="133">
                  <c:v>56.85720034000002</c:v>
                </c:pt>
                <c:pt idx="134">
                  <c:v>56.837400320000015</c:v>
                </c:pt>
                <c:pt idx="135">
                  <c:v>56.821800280000019</c:v>
                </c:pt>
                <c:pt idx="136">
                  <c:v>56.806400260000018</c:v>
                </c:pt>
                <c:pt idx="137">
                  <c:v>56.818600260000004</c:v>
                </c:pt>
                <c:pt idx="138">
                  <c:v>56.814600239999997</c:v>
                </c:pt>
                <c:pt idx="139">
                  <c:v>56.811800259999998</c:v>
                </c:pt>
                <c:pt idx="140">
                  <c:v>56.822800240000007</c:v>
                </c:pt>
                <c:pt idx="141">
                  <c:v>56.832200199999996</c:v>
                </c:pt>
                <c:pt idx="142">
                  <c:v>56.854200259999999</c:v>
                </c:pt>
                <c:pt idx="143">
                  <c:v>56.874600279999996</c:v>
                </c:pt>
                <c:pt idx="144">
                  <c:v>56.8794003</c:v>
                </c:pt>
                <c:pt idx="145">
                  <c:v>56.889000299999999</c:v>
                </c:pt>
                <c:pt idx="146">
                  <c:v>56.875200240000005</c:v>
                </c:pt>
                <c:pt idx="147">
                  <c:v>56.862400240000007</c:v>
                </c:pt>
                <c:pt idx="148">
                  <c:v>56.841200220000012</c:v>
                </c:pt>
                <c:pt idx="149">
                  <c:v>56.805600240000011</c:v>
                </c:pt>
                <c:pt idx="150">
                  <c:v>56.716800260000007</c:v>
                </c:pt>
                <c:pt idx="151">
                  <c:v>56.599000180000019</c:v>
                </c:pt>
                <c:pt idx="152">
                  <c:v>56.476200200000022</c:v>
                </c:pt>
                <c:pt idx="153">
                  <c:v>56.343600180000031</c:v>
                </c:pt>
                <c:pt idx="154">
                  <c:v>56.268200160000013</c:v>
                </c:pt>
                <c:pt idx="155">
                  <c:v>56.213000200000018</c:v>
                </c:pt>
                <c:pt idx="156">
                  <c:v>56.165200220000017</c:v>
                </c:pt>
                <c:pt idx="157">
                  <c:v>56.123800220000021</c:v>
                </c:pt>
                <c:pt idx="158">
                  <c:v>56.053000280000013</c:v>
                </c:pt>
                <c:pt idx="159">
                  <c:v>55.953200240000015</c:v>
                </c:pt>
                <c:pt idx="160">
                  <c:v>55.873200240000017</c:v>
                </c:pt>
                <c:pt idx="161">
                  <c:v>55.790800259999997</c:v>
                </c:pt>
                <c:pt idx="162">
                  <c:v>55.732200259999992</c:v>
                </c:pt>
                <c:pt idx="163">
                  <c:v>55.689200239999991</c:v>
                </c:pt>
                <c:pt idx="164">
                  <c:v>55.636000239999994</c:v>
                </c:pt>
                <c:pt idx="165">
                  <c:v>55.621200199999983</c:v>
                </c:pt>
                <c:pt idx="166">
                  <c:v>55.63660021999997</c:v>
                </c:pt>
                <c:pt idx="167">
                  <c:v>55.657400239999973</c:v>
                </c:pt>
                <c:pt idx="168">
                  <c:v>55.661400259999972</c:v>
                </c:pt>
                <c:pt idx="169">
                  <c:v>55.648200259999975</c:v>
                </c:pt>
                <c:pt idx="170">
                  <c:v>55.587400239999972</c:v>
                </c:pt>
                <c:pt idx="171">
                  <c:v>55.579600239999962</c:v>
                </c:pt>
                <c:pt idx="172">
                  <c:v>55.559400279999963</c:v>
                </c:pt>
                <c:pt idx="173">
                  <c:v>55.515600219999968</c:v>
                </c:pt>
                <c:pt idx="174">
                  <c:v>55.437400219999972</c:v>
                </c:pt>
                <c:pt idx="175">
                  <c:v>55.377000199999976</c:v>
                </c:pt>
                <c:pt idx="176">
                  <c:v>55.314800199999979</c:v>
                </c:pt>
                <c:pt idx="177">
                  <c:v>55.271400159999992</c:v>
                </c:pt>
                <c:pt idx="178">
                  <c:v>55.218800139999992</c:v>
                </c:pt>
                <c:pt idx="179">
                  <c:v>55.163000120000007</c:v>
                </c:pt>
                <c:pt idx="180">
                  <c:v>55.132800160000009</c:v>
                </c:pt>
                <c:pt idx="181">
                  <c:v>55.10680018</c:v>
                </c:pt>
                <c:pt idx="182">
                  <c:v>55.027400220000011</c:v>
                </c:pt>
                <c:pt idx="183">
                  <c:v>54.931800240000008</c:v>
                </c:pt>
                <c:pt idx="184">
                  <c:v>54.86560020000001</c:v>
                </c:pt>
                <c:pt idx="185">
                  <c:v>54.829200200000024</c:v>
                </c:pt>
                <c:pt idx="186">
                  <c:v>54.779200200000012</c:v>
                </c:pt>
                <c:pt idx="187">
                  <c:v>54.702800220000015</c:v>
                </c:pt>
                <c:pt idx="188">
                  <c:v>54.592800220000008</c:v>
                </c:pt>
                <c:pt idx="189">
                  <c:v>54.454000240000013</c:v>
                </c:pt>
                <c:pt idx="190">
                  <c:v>54.283800200000002</c:v>
                </c:pt>
                <c:pt idx="191">
                  <c:v>54.136200240000001</c:v>
                </c:pt>
                <c:pt idx="192">
                  <c:v>54.020600180000002</c:v>
                </c:pt>
                <c:pt idx="193">
                  <c:v>53.946200239999996</c:v>
                </c:pt>
                <c:pt idx="194">
                  <c:v>53.891600259999997</c:v>
                </c:pt>
                <c:pt idx="195">
                  <c:v>53.833400259999998</c:v>
                </c:pt>
                <c:pt idx="196">
                  <c:v>53.821400299999993</c:v>
                </c:pt>
                <c:pt idx="197">
                  <c:v>53.824400339999983</c:v>
                </c:pt>
                <c:pt idx="198">
                  <c:v>53.86080033999999</c:v>
                </c:pt>
                <c:pt idx="199">
                  <c:v>53.924600319999989</c:v>
                </c:pt>
                <c:pt idx="200">
                  <c:v>54.024800299999995</c:v>
                </c:pt>
                <c:pt idx="201">
                  <c:v>54.151200299999992</c:v>
                </c:pt>
                <c:pt idx="202">
                  <c:v>54.251800279999991</c:v>
                </c:pt>
                <c:pt idx="203">
                  <c:v>54.363800259999998</c:v>
                </c:pt>
                <c:pt idx="204">
                  <c:v>54.445400220000003</c:v>
                </c:pt>
                <c:pt idx="205">
                  <c:v>54.535600179999989</c:v>
                </c:pt>
                <c:pt idx="206">
                  <c:v>54.612200139999999</c:v>
                </c:pt>
                <c:pt idx="207">
                  <c:v>54.705600099999991</c:v>
                </c:pt>
                <c:pt idx="208">
                  <c:v>54.833400080000004</c:v>
                </c:pt>
                <c:pt idx="209">
                  <c:v>54.993600120000004</c:v>
                </c:pt>
                <c:pt idx="210">
                  <c:v>55.099400119999999</c:v>
                </c:pt>
                <c:pt idx="211">
                  <c:v>55.229000119999995</c:v>
                </c:pt>
                <c:pt idx="212">
                  <c:v>55.333800079999989</c:v>
                </c:pt>
                <c:pt idx="213">
                  <c:v>55.437000079999997</c:v>
                </c:pt>
                <c:pt idx="214">
                  <c:v>55.559000040000001</c:v>
                </c:pt>
                <c:pt idx="215">
                  <c:v>55.658400059999991</c:v>
                </c:pt>
                <c:pt idx="216">
                  <c:v>55.725000099999995</c:v>
                </c:pt>
                <c:pt idx="217">
                  <c:v>55.766400099999998</c:v>
                </c:pt>
                <c:pt idx="218">
                  <c:v>55.80780008</c:v>
                </c:pt>
                <c:pt idx="219">
                  <c:v>55.890000020000009</c:v>
                </c:pt>
                <c:pt idx="220">
                  <c:v>55.99560000000001</c:v>
                </c:pt>
                <c:pt idx="221">
                  <c:v>56.06880000000001</c:v>
                </c:pt>
                <c:pt idx="222">
                  <c:v>56.121999980000012</c:v>
                </c:pt>
                <c:pt idx="223">
                  <c:v>56.158600020000023</c:v>
                </c:pt>
                <c:pt idx="224">
                  <c:v>56.199800060000015</c:v>
                </c:pt>
                <c:pt idx="225">
                  <c:v>56.202600060000023</c:v>
                </c:pt>
                <c:pt idx="226">
                  <c:v>56.187600060000022</c:v>
                </c:pt>
                <c:pt idx="227">
                  <c:v>56.129600100000019</c:v>
                </c:pt>
                <c:pt idx="228">
                  <c:v>56.089000040000009</c:v>
                </c:pt>
                <c:pt idx="229">
                  <c:v>56.065000040000015</c:v>
                </c:pt>
                <c:pt idx="230">
                  <c:v>56.044200020000019</c:v>
                </c:pt>
                <c:pt idx="231">
                  <c:v>56.038800000000016</c:v>
                </c:pt>
                <c:pt idx="232">
                  <c:v>56.106199980000014</c:v>
                </c:pt>
                <c:pt idx="233">
                  <c:v>56.192999980000003</c:v>
                </c:pt>
                <c:pt idx="234">
                  <c:v>56.250400040000002</c:v>
                </c:pt>
                <c:pt idx="235">
                  <c:v>56.274600020000001</c:v>
                </c:pt>
                <c:pt idx="236">
                  <c:v>56.296999999999997</c:v>
                </c:pt>
                <c:pt idx="237">
                  <c:v>56.31499994</c:v>
                </c:pt>
                <c:pt idx="238">
                  <c:v>56.380199900000001</c:v>
                </c:pt>
                <c:pt idx="239">
                  <c:v>56.474799899999987</c:v>
                </c:pt>
                <c:pt idx="240">
                  <c:v>56.573399899999998</c:v>
                </c:pt>
                <c:pt idx="241">
                  <c:v>56.639399900000001</c:v>
                </c:pt>
                <c:pt idx="242">
                  <c:v>56.667599899999999</c:v>
                </c:pt>
                <c:pt idx="243">
                  <c:v>56.680999859999993</c:v>
                </c:pt>
                <c:pt idx="244">
                  <c:v>56.685199839999996</c:v>
                </c:pt>
                <c:pt idx="245">
                  <c:v>56.681399779999992</c:v>
                </c:pt>
                <c:pt idx="246">
                  <c:v>56.649199759999995</c:v>
                </c:pt>
                <c:pt idx="247">
                  <c:v>56.633599699999998</c:v>
                </c:pt>
                <c:pt idx="248">
                  <c:v>56.596999739999994</c:v>
                </c:pt>
                <c:pt idx="249">
                  <c:v>56.562199700000001</c:v>
                </c:pt>
                <c:pt idx="250">
                  <c:v>56.531999719999995</c:v>
                </c:pt>
                <c:pt idx="251">
                  <c:v>56.495999739999995</c:v>
                </c:pt>
                <c:pt idx="252">
                  <c:v>56.496999720000005</c:v>
                </c:pt>
                <c:pt idx="253">
                  <c:v>56.489399759999998</c:v>
                </c:pt>
                <c:pt idx="254">
                  <c:v>56.479599799999995</c:v>
                </c:pt>
                <c:pt idx="255">
                  <c:v>56.465999799999999</c:v>
                </c:pt>
                <c:pt idx="256">
                  <c:v>56.471999780000004</c:v>
                </c:pt>
                <c:pt idx="257">
                  <c:v>56.463799799999997</c:v>
                </c:pt>
                <c:pt idx="258">
                  <c:v>56.453999779999997</c:v>
                </c:pt>
                <c:pt idx="259">
                  <c:v>56.451199799999983</c:v>
                </c:pt>
                <c:pt idx="260">
                  <c:v>56.482399839999992</c:v>
                </c:pt>
                <c:pt idx="261">
                  <c:v>56.515599839999986</c:v>
                </c:pt>
                <c:pt idx="262">
                  <c:v>56.544599859999991</c:v>
                </c:pt>
                <c:pt idx="263">
                  <c:v>56.583399819999997</c:v>
                </c:pt>
                <c:pt idx="264">
                  <c:v>56.620199820000011</c:v>
                </c:pt>
                <c:pt idx="265">
                  <c:v>56.643199780000003</c:v>
                </c:pt>
                <c:pt idx="266">
                  <c:v>56.678799740000002</c:v>
                </c:pt>
                <c:pt idx="267">
                  <c:v>56.736599720000015</c:v>
                </c:pt>
                <c:pt idx="268">
                  <c:v>56.804999700000018</c:v>
                </c:pt>
                <c:pt idx="269">
                  <c:v>56.852999720000014</c:v>
                </c:pt>
                <c:pt idx="270">
                  <c:v>56.904399700000013</c:v>
                </c:pt>
                <c:pt idx="271">
                  <c:v>56.965199720000008</c:v>
                </c:pt>
                <c:pt idx="272">
                  <c:v>57.042399740000008</c:v>
                </c:pt>
                <c:pt idx="273">
                  <c:v>57.149999760000021</c:v>
                </c:pt>
                <c:pt idx="274">
                  <c:v>57.292599700000011</c:v>
                </c:pt>
                <c:pt idx="275">
                  <c:v>57.444999680000009</c:v>
                </c:pt>
                <c:pt idx="276">
                  <c:v>57.60179968000002</c:v>
                </c:pt>
                <c:pt idx="277">
                  <c:v>57.783399640000013</c:v>
                </c:pt>
                <c:pt idx="278">
                  <c:v>57.953999700000026</c:v>
                </c:pt>
                <c:pt idx="279">
                  <c:v>58.109399700000019</c:v>
                </c:pt>
                <c:pt idx="280">
                  <c:v>58.250999660000026</c:v>
                </c:pt>
                <c:pt idx="281">
                  <c:v>58.381599640000019</c:v>
                </c:pt>
                <c:pt idx="282">
                  <c:v>58.504999600000019</c:v>
                </c:pt>
                <c:pt idx="283">
                  <c:v>58.611399600000013</c:v>
                </c:pt>
                <c:pt idx="284">
                  <c:v>58.738399560000005</c:v>
                </c:pt>
                <c:pt idx="285">
                  <c:v>58.8699996</c:v>
                </c:pt>
                <c:pt idx="286">
                  <c:v>59.005599660000009</c:v>
                </c:pt>
                <c:pt idx="287">
                  <c:v>59.148399739999995</c:v>
                </c:pt>
                <c:pt idx="288">
                  <c:v>59.298399739999994</c:v>
                </c:pt>
                <c:pt idx="289">
                  <c:v>59.435599759999995</c:v>
                </c:pt>
                <c:pt idx="290">
                  <c:v>59.60679979999999</c:v>
                </c:pt>
                <c:pt idx="291">
                  <c:v>59.794599779999992</c:v>
                </c:pt>
                <c:pt idx="292">
                  <c:v>59.990199839999988</c:v>
                </c:pt>
                <c:pt idx="293">
                  <c:v>60.185399879999984</c:v>
                </c:pt>
                <c:pt idx="294">
                  <c:v>60.377999899999985</c:v>
                </c:pt>
                <c:pt idx="295">
                  <c:v>60.537399939999986</c:v>
                </c:pt>
                <c:pt idx="296">
                  <c:v>60.709799919999988</c:v>
                </c:pt>
                <c:pt idx="297">
                  <c:v>60.884399979999991</c:v>
                </c:pt>
                <c:pt idx="298">
                  <c:v>61.061799959999988</c:v>
                </c:pt>
                <c:pt idx="299">
                  <c:v>61.238399999999992</c:v>
                </c:pt>
                <c:pt idx="300">
                  <c:v>61.432800039999989</c:v>
                </c:pt>
                <c:pt idx="301">
                  <c:v>61.642000099999997</c:v>
                </c:pt>
                <c:pt idx="302">
                  <c:v>61.837600139999992</c:v>
                </c:pt>
                <c:pt idx="303">
                  <c:v>62.034800079999997</c:v>
                </c:pt>
                <c:pt idx="304">
                  <c:v>62.227000019999998</c:v>
                </c:pt>
                <c:pt idx="305">
                  <c:v>62.407400019999997</c:v>
                </c:pt>
                <c:pt idx="306">
                  <c:v>62.590600099999989</c:v>
                </c:pt>
                <c:pt idx="307">
                  <c:v>62.760400120000007</c:v>
                </c:pt>
                <c:pt idx="308">
                  <c:v>62.941000100000011</c:v>
                </c:pt>
                <c:pt idx="309">
                  <c:v>63.12300006000001</c:v>
                </c:pt>
                <c:pt idx="310">
                  <c:v>63.324600099999998</c:v>
                </c:pt>
                <c:pt idx="311">
                  <c:v>63.515800120000002</c:v>
                </c:pt>
                <c:pt idx="312">
                  <c:v>63.691400080000001</c:v>
                </c:pt>
                <c:pt idx="313">
                  <c:v>63.855800180000003</c:v>
                </c:pt>
                <c:pt idx="314">
                  <c:v>64.013400280000013</c:v>
                </c:pt>
                <c:pt idx="315">
                  <c:v>64.184000260000005</c:v>
                </c:pt>
                <c:pt idx="316">
                  <c:v>64.348000280000008</c:v>
                </c:pt>
                <c:pt idx="317">
                  <c:v>64.486400320000016</c:v>
                </c:pt>
                <c:pt idx="318">
                  <c:v>64.610200280000015</c:v>
                </c:pt>
                <c:pt idx="319">
                  <c:v>64.752000280000004</c:v>
                </c:pt>
                <c:pt idx="320">
                  <c:v>64.888400280000013</c:v>
                </c:pt>
                <c:pt idx="321">
                  <c:v>65.005000320000022</c:v>
                </c:pt>
                <c:pt idx="322">
                  <c:v>65.127000360000025</c:v>
                </c:pt>
                <c:pt idx="323">
                  <c:v>65.233000280000013</c:v>
                </c:pt>
                <c:pt idx="324">
                  <c:v>65.312000360000013</c:v>
                </c:pt>
                <c:pt idx="325">
                  <c:v>65.407400280000019</c:v>
                </c:pt>
                <c:pt idx="326">
                  <c:v>65.495800320000015</c:v>
                </c:pt>
                <c:pt idx="327">
                  <c:v>65.577400360000013</c:v>
                </c:pt>
                <c:pt idx="328">
                  <c:v>65.624600300000026</c:v>
                </c:pt>
                <c:pt idx="329">
                  <c:v>65.674600300000023</c:v>
                </c:pt>
                <c:pt idx="330">
                  <c:v>65.737200320000028</c:v>
                </c:pt>
                <c:pt idx="331">
                  <c:v>65.80780036000003</c:v>
                </c:pt>
                <c:pt idx="332">
                  <c:v>65.880000460000019</c:v>
                </c:pt>
                <c:pt idx="333">
                  <c:v>65.965000460000013</c:v>
                </c:pt>
                <c:pt idx="334">
                  <c:v>66.026000520000011</c:v>
                </c:pt>
                <c:pt idx="335">
                  <c:v>66.086800539999999</c:v>
                </c:pt>
                <c:pt idx="336">
                  <c:v>66.159000460000001</c:v>
                </c:pt>
                <c:pt idx="337">
                  <c:v>66.205800379999999</c:v>
                </c:pt>
                <c:pt idx="338">
                  <c:v>66.213600380000003</c:v>
                </c:pt>
                <c:pt idx="339">
                  <c:v>66.228400320000006</c:v>
                </c:pt>
                <c:pt idx="340">
                  <c:v>66.221600300000006</c:v>
                </c:pt>
                <c:pt idx="341">
                  <c:v>66.21880032</c:v>
                </c:pt>
                <c:pt idx="342">
                  <c:v>66.205200300000001</c:v>
                </c:pt>
                <c:pt idx="343">
                  <c:v>66.181200280000013</c:v>
                </c:pt>
                <c:pt idx="344">
                  <c:v>66.159600240000003</c:v>
                </c:pt>
                <c:pt idx="345">
                  <c:v>66.160000240000002</c:v>
                </c:pt>
                <c:pt idx="346">
                  <c:v>66.141800240000009</c:v>
                </c:pt>
                <c:pt idx="347">
                  <c:v>66.089000179999999</c:v>
                </c:pt>
                <c:pt idx="348">
                  <c:v>66.010400159999989</c:v>
                </c:pt>
                <c:pt idx="349">
                  <c:v>65.964200139999988</c:v>
                </c:pt>
                <c:pt idx="350">
                  <c:v>65.894400099999984</c:v>
                </c:pt>
                <c:pt idx="351">
                  <c:v>65.8208001</c:v>
                </c:pt>
                <c:pt idx="352">
                  <c:v>65.73120003999999</c:v>
                </c:pt>
                <c:pt idx="353">
                  <c:v>65.65080012</c:v>
                </c:pt>
                <c:pt idx="354">
                  <c:v>65.564000199999995</c:v>
                </c:pt>
                <c:pt idx="355">
                  <c:v>65.476200219999996</c:v>
                </c:pt>
                <c:pt idx="356">
                  <c:v>65.352600140000007</c:v>
                </c:pt>
                <c:pt idx="357">
                  <c:v>65.229800160000011</c:v>
                </c:pt>
                <c:pt idx="358">
                  <c:v>65.1018002</c:v>
                </c:pt>
                <c:pt idx="359">
                  <c:v>64.985600259999998</c:v>
                </c:pt>
                <c:pt idx="360">
                  <c:v>64.886000179999996</c:v>
                </c:pt>
                <c:pt idx="361">
                  <c:v>64.764400139999992</c:v>
                </c:pt>
                <c:pt idx="362">
                  <c:v>64.679400139999998</c:v>
                </c:pt>
                <c:pt idx="363">
                  <c:v>64.561800039999994</c:v>
                </c:pt>
                <c:pt idx="364">
                  <c:v>64.459800000000001</c:v>
                </c:pt>
                <c:pt idx="365">
                  <c:v>64.336000019999986</c:v>
                </c:pt>
                <c:pt idx="366">
                  <c:v>64.229399979999997</c:v>
                </c:pt>
                <c:pt idx="367">
                  <c:v>64.140399979999998</c:v>
                </c:pt>
                <c:pt idx="368">
                  <c:v>64.080800079999989</c:v>
                </c:pt>
                <c:pt idx="369">
                  <c:v>64.024800019999986</c:v>
                </c:pt>
                <c:pt idx="370">
                  <c:v>63.975399999999993</c:v>
                </c:pt>
                <c:pt idx="371">
                  <c:v>63.901799999999994</c:v>
                </c:pt>
                <c:pt idx="372">
                  <c:v>63.818799980000001</c:v>
                </c:pt>
                <c:pt idx="373">
                  <c:v>63.735200040000002</c:v>
                </c:pt>
                <c:pt idx="374">
                  <c:v>63.675799940000005</c:v>
                </c:pt>
                <c:pt idx="375">
                  <c:v>63.592600019999999</c:v>
                </c:pt>
                <c:pt idx="376">
                  <c:v>63.533199999999994</c:v>
                </c:pt>
                <c:pt idx="377">
                  <c:v>63.493799979999991</c:v>
                </c:pt>
                <c:pt idx="378">
                  <c:v>63.480400000000003</c:v>
                </c:pt>
                <c:pt idx="379">
                  <c:v>63.477800060000007</c:v>
                </c:pt>
                <c:pt idx="380">
                  <c:v>63.449000000000005</c:v>
                </c:pt>
                <c:pt idx="381">
                  <c:v>63.401200019999997</c:v>
                </c:pt>
                <c:pt idx="382">
                  <c:v>63.345799919999997</c:v>
                </c:pt>
                <c:pt idx="383">
                  <c:v>63.270799920000002</c:v>
                </c:pt>
                <c:pt idx="384">
                  <c:v>63.187399879999987</c:v>
                </c:pt>
                <c:pt idx="385">
                  <c:v>63.108599820000002</c:v>
                </c:pt>
                <c:pt idx="386">
                  <c:v>63.031399899999997</c:v>
                </c:pt>
                <c:pt idx="387">
                  <c:v>62.988599899999997</c:v>
                </c:pt>
                <c:pt idx="388">
                  <c:v>62.97059994</c:v>
                </c:pt>
                <c:pt idx="389">
                  <c:v>62.980399900000002</c:v>
                </c:pt>
                <c:pt idx="390">
                  <c:v>63.006599940000008</c:v>
                </c:pt>
                <c:pt idx="391">
                  <c:v>62.974199960000007</c:v>
                </c:pt>
                <c:pt idx="392">
                  <c:v>62.966199940000003</c:v>
                </c:pt>
                <c:pt idx="393">
                  <c:v>62.942999940000007</c:v>
                </c:pt>
                <c:pt idx="394">
                  <c:v>62.93679992000002</c:v>
                </c:pt>
                <c:pt idx="395">
                  <c:v>62.941599960000019</c:v>
                </c:pt>
                <c:pt idx="396">
                  <c:v>62.982999960000015</c:v>
                </c:pt>
                <c:pt idx="397">
                  <c:v>63.045399940000017</c:v>
                </c:pt>
                <c:pt idx="398">
                  <c:v>63.131999980000018</c:v>
                </c:pt>
                <c:pt idx="399">
                  <c:v>63.160600060000014</c:v>
                </c:pt>
                <c:pt idx="400">
                  <c:v>63.230800020000018</c:v>
                </c:pt>
                <c:pt idx="401">
                  <c:v>63.296600020000014</c:v>
                </c:pt>
                <c:pt idx="402">
                  <c:v>63.379999980000001</c:v>
                </c:pt>
                <c:pt idx="403">
                  <c:v>63.456600000000009</c:v>
                </c:pt>
                <c:pt idx="404">
                  <c:v>63.542999999999999</c:v>
                </c:pt>
                <c:pt idx="405">
                  <c:v>63.629600040000007</c:v>
                </c:pt>
                <c:pt idx="406">
                  <c:v>63.747599980000011</c:v>
                </c:pt>
                <c:pt idx="407">
                  <c:v>63.881399880000011</c:v>
                </c:pt>
                <c:pt idx="408">
                  <c:v>64.008199880000006</c:v>
                </c:pt>
                <c:pt idx="409">
                  <c:v>64.125999860000007</c:v>
                </c:pt>
                <c:pt idx="410">
                  <c:v>64.225799819999992</c:v>
                </c:pt>
                <c:pt idx="411">
                  <c:v>64.34779979999999</c:v>
                </c:pt>
                <c:pt idx="412">
                  <c:v>64.45279979999998</c:v>
                </c:pt>
                <c:pt idx="413">
                  <c:v>64.570799839999978</c:v>
                </c:pt>
                <c:pt idx="414">
                  <c:v>64.685599879999984</c:v>
                </c:pt>
                <c:pt idx="415">
                  <c:v>64.79739988</c:v>
                </c:pt>
                <c:pt idx="416">
                  <c:v>64.921199939999994</c:v>
                </c:pt>
                <c:pt idx="417">
                  <c:v>65.033399860000003</c:v>
                </c:pt>
                <c:pt idx="418">
                  <c:v>65.123399860000006</c:v>
                </c:pt>
                <c:pt idx="419">
                  <c:v>65.197799880000005</c:v>
                </c:pt>
                <c:pt idx="420">
                  <c:v>65.276999860000018</c:v>
                </c:pt>
                <c:pt idx="421">
                  <c:v>65.379599800000008</c:v>
                </c:pt>
                <c:pt idx="422">
                  <c:v>65.484199720000021</c:v>
                </c:pt>
                <c:pt idx="423">
                  <c:v>65.60619976000001</c:v>
                </c:pt>
                <c:pt idx="424">
                  <c:v>65.738399860000015</c:v>
                </c:pt>
                <c:pt idx="425">
                  <c:v>65.874799859999996</c:v>
                </c:pt>
                <c:pt idx="426">
                  <c:v>65.977799880000006</c:v>
                </c:pt>
                <c:pt idx="427">
                  <c:v>66.066399880000006</c:v>
                </c:pt>
                <c:pt idx="428">
                  <c:v>66.152399940000009</c:v>
                </c:pt>
                <c:pt idx="429">
                  <c:v>66.251999860000012</c:v>
                </c:pt>
                <c:pt idx="430">
                  <c:v>66.363799940000007</c:v>
                </c:pt>
                <c:pt idx="431">
                  <c:v>66.483399860000006</c:v>
                </c:pt>
                <c:pt idx="432">
                  <c:v>66.60159994</c:v>
                </c:pt>
                <c:pt idx="433">
                  <c:v>66.736999879999999</c:v>
                </c:pt>
                <c:pt idx="434">
                  <c:v>66.896199940000002</c:v>
                </c:pt>
                <c:pt idx="435">
                  <c:v>67.035599980000001</c:v>
                </c:pt>
                <c:pt idx="436">
                  <c:v>67.169199899999995</c:v>
                </c:pt>
                <c:pt idx="437">
                  <c:v>67.270599899999993</c:v>
                </c:pt>
                <c:pt idx="438">
                  <c:v>67.369799959999995</c:v>
                </c:pt>
                <c:pt idx="439">
                  <c:v>67.451200119999982</c:v>
                </c:pt>
                <c:pt idx="440">
                  <c:v>67.527600119999988</c:v>
                </c:pt>
                <c:pt idx="441">
                  <c:v>67.643200019999981</c:v>
                </c:pt>
                <c:pt idx="442">
                  <c:v>67.749000039999984</c:v>
                </c:pt>
                <c:pt idx="443">
                  <c:v>67.884000039999989</c:v>
                </c:pt>
                <c:pt idx="444">
                  <c:v>68.009199999999993</c:v>
                </c:pt>
                <c:pt idx="445">
                  <c:v>68.104199999999992</c:v>
                </c:pt>
                <c:pt idx="446">
                  <c:v>68.16699998</c:v>
                </c:pt>
                <c:pt idx="447">
                  <c:v>68.213399980000005</c:v>
                </c:pt>
                <c:pt idx="448">
                  <c:v>68.256599899999998</c:v>
                </c:pt>
                <c:pt idx="449">
                  <c:v>68.308199779999995</c:v>
                </c:pt>
                <c:pt idx="450">
                  <c:v>68.338399819999992</c:v>
                </c:pt>
                <c:pt idx="451">
                  <c:v>68.36499972</c:v>
                </c:pt>
                <c:pt idx="452">
                  <c:v>68.392799719999999</c:v>
                </c:pt>
                <c:pt idx="453">
                  <c:v>68.420399680000003</c:v>
                </c:pt>
                <c:pt idx="454">
                  <c:v>68.43239964</c:v>
                </c:pt>
                <c:pt idx="455">
                  <c:v>68.413799639999993</c:v>
                </c:pt>
                <c:pt idx="456">
                  <c:v>68.386599779999983</c:v>
                </c:pt>
                <c:pt idx="457">
                  <c:v>68.356399879999984</c:v>
                </c:pt>
                <c:pt idx="458">
                  <c:v>68.3285999</c:v>
                </c:pt>
                <c:pt idx="459">
                  <c:v>68.282399959999992</c:v>
                </c:pt>
                <c:pt idx="460">
                  <c:v>68.224399939999998</c:v>
                </c:pt>
                <c:pt idx="461">
                  <c:v>68.166200019999991</c:v>
                </c:pt>
                <c:pt idx="462">
                  <c:v>68.117600019999998</c:v>
                </c:pt>
                <c:pt idx="463">
                  <c:v>68.061200020000001</c:v>
                </c:pt>
                <c:pt idx="464">
                  <c:v>68.012999939999986</c:v>
                </c:pt>
                <c:pt idx="465">
                  <c:v>67.959199899999987</c:v>
                </c:pt>
                <c:pt idx="466">
                  <c:v>67.874599819999986</c:v>
                </c:pt>
                <c:pt idx="467">
                  <c:v>67.771799919999992</c:v>
                </c:pt>
                <c:pt idx="468">
                  <c:v>67.679799859999989</c:v>
                </c:pt>
                <c:pt idx="469">
                  <c:v>67.576399899999984</c:v>
                </c:pt>
                <c:pt idx="470">
                  <c:v>67.478199979999985</c:v>
                </c:pt>
                <c:pt idx="471">
                  <c:v>67.36319997999999</c:v>
                </c:pt>
                <c:pt idx="472">
                  <c:v>67.243600059999991</c:v>
                </c:pt>
                <c:pt idx="473">
                  <c:v>67.134400019999987</c:v>
                </c:pt>
                <c:pt idx="474">
                  <c:v>67.022199919999991</c:v>
                </c:pt>
                <c:pt idx="475">
                  <c:v>66.914599899999985</c:v>
                </c:pt>
                <c:pt idx="476">
                  <c:v>66.829399859999981</c:v>
                </c:pt>
                <c:pt idx="477">
                  <c:v>66.750599819999977</c:v>
                </c:pt>
                <c:pt idx="478">
                  <c:v>66.680199739999978</c:v>
                </c:pt>
                <c:pt idx="479">
                  <c:v>66.576999819999997</c:v>
                </c:pt>
                <c:pt idx="480">
                  <c:v>66.489999859999983</c:v>
                </c:pt>
                <c:pt idx="481">
                  <c:v>66.407799839999996</c:v>
                </c:pt>
                <c:pt idx="482">
                  <c:v>66.328799759999995</c:v>
                </c:pt>
                <c:pt idx="483">
                  <c:v>66.241599739999998</c:v>
                </c:pt>
                <c:pt idx="484">
                  <c:v>66.142599660000002</c:v>
                </c:pt>
                <c:pt idx="485">
                  <c:v>66.045199600000004</c:v>
                </c:pt>
                <c:pt idx="486">
                  <c:v>65.959599619999992</c:v>
                </c:pt>
                <c:pt idx="487">
                  <c:v>65.881199659999993</c:v>
                </c:pt>
                <c:pt idx="488">
                  <c:v>65.825199599999991</c:v>
                </c:pt>
                <c:pt idx="489">
                  <c:v>65.773399519999998</c:v>
                </c:pt>
                <c:pt idx="490">
                  <c:v>65.709399420000011</c:v>
                </c:pt>
                <c:pt idx="491">
                  <c:v>65.631399540000018</c:v>
                </c:pt>
                <c:pt idx="492">
                  <c:v>65.549199520000016</c:v>
                </c:pt>
                <c:pt idx="493">
                  <c:v>65.482399440000009</c:v>
                </c:pt>
                <c:pt idx="494">
                  <c:v>65.423199460000021</c:v>
                </c:pt>
                <c:pt idx="495">
                  <c:v>65.379199360000015</c:v>
                </c:pt>
                <c:pt idx="496">
                  <c:v>65.313399340000018</c:v>
                </c:pt>
                <c:pt idx="497">
                  <c:v>65.269199360000016</c:v>
                </c:pt>
                <c:pt idx="498">
                  <c:v>65.223199460000018</c:v>
                </c:pt>
                <c:pt idx="499">
                  <c:v>65.18039948000002</c:v>
                </c:pt>
                <c:pt idx="500">
                  <c:v>65.119999480000018</c:v>
                </c:pt>
                <c:pt idx="501">
                  <c:v>65.048799520000017</c:v>
                </c:pt>
                <c:pt idx="502">
                  <c:v>65.027999640000019</c:v>
                </c:pt>
                <c:pt idx="503">
                  <c:v>65.014799560000029</c:v>
                </c:pt>
                <c:pt idx="504">
                  <c:v>65.008199520000019</c:v>
                </c:pt>
                <c:pt idx="505">
                  <c:v>65.024399460000026</c:v>
                </c:pt>
                <c:pt idx="506">
                  <c:v>65.047599380000023</c:v>
                </c:pt>
                <c:pt idx="507">
                  <c:v>65.064799400000027</c:v>
                </c:pt>
                <c:pt idx="508">
                  <c:v>65.097199440000011</c:v>
                </c:pt>
                <c:pt idx="509">
                  <c:v>65.13679934000001</c:v>
                </c:pt>
                <c:pt idx="510">
                  <c:v>65.169799360000013</c:v>
                </c:pt>
                <c:pt idx="511">
                  <c:v>65.195199280000011</c:v>
                </c:pt>
                <c:pt idx="512">
                  <c:v>65.206199339999998</c:v>
                </c:pt>
                <c:pt idx="513">
                  <c:v>65.245999300000008</c:v>
                </c:pt>
                <c:pt idx="514">
                  <c:v>65.272199259999994</c:v>
                </c:pt>
                <c:pt idx="515">
                  <c:v>65.314599299999998</c:v>
                </c:pt>
                <c:pt idx="516">
                  <c:v>65.378799299999997</c:v>
                </c:pt>
                <c:pt idx="517">
                  <c:v>65.447999359999997</c:v>
                </c:pt>
                <c:pt idx="518">
                  <c:v>65.50939944000001</c:v>
                </c:pt>
                <c:pt idx="519">
                  <c:v>65.590999479999994</c:v>
                </c:pt>
                <c:pt idx="520">
                  <c:v>65.66659946</c:v>
                </c:pt>
                <c:pt idx="521">
                  <c:v>65.766599459999995</c:v>
                </c:pt>
                <c:pt idx="522">
                  <c:v>65.864799379999994</c:v>
                </c:pt>
                <c:pt idx="523">
                  <c:v>65.951999299999997</c:v>
                </c:pt>
                <c:pt idx="524">
                  <c:v>66.022199279999995</c:v>
                </c:pt>
                <c:pt idx="525">
                  <c:v>66.080199239999985</c:v>
                </c:pt>
                <c:pt idx="526">
                  <c:v>66.139199179999991</c:v>
                </c:pt>
                <c:pt idx="527">
                  <c:v>66.190799219999988</c:v>
                </c:pt>
                <c:pt idx="528">
                  <c:v>66.240199239999995</c:v>
                </c:pt>
                <c:pt idx="529">
                  <c:v>66.307799179999989</c:v>
                </c:pt>
                <c:pt idx="530">
                  <c:v>66.348799079999978</c:v>
                </c:pt>
                <c:pt idx="531">
                  <c:v>66.38899911999998</c:v>
                </c:pt>
                <c:pt idx="532">
                  <c:v>66.415999239999977</c:v>
                </c:pt>
                <c:pt idx="533">
                  <c:v>66.46079933999998</c:v>
                </c:pt>
                <c:pt idx="534">
                  <c:v>66.507799299999974</c:v>
                </c:pt>
                <c:pt idx="535">
                  <c:v>66.578199379999973</c:v>
                </c:pt>
                <c:pt idx="536">
                  <c:v>66.604199439999974</c:v>
                </c:pt>
                <c:pt idx="537">
                  <c:v>66.646199399999986</c:v>
                </c:pt>
                <c:pt idx="538">
                  <c:v>66.686199399999992</c:v>
                </c:pt>
                <c:pt idx="539">
                  <c:v>66.687799439999992</c:v>
                </c:pt>
                <c:pt idx="540">
                  <c:v>66.704999459999996</c:v>
                </c:pt>
                <c:pt idx="541">
                  <c:v>66.752599399999994</c:v>
                </c:pt>
                <c:pt idx="542">
                  <c:v>66.79499946</c:v>
                </c:pt>
                <c:pt idx="543">
                  <c:v>66.820599599999994</c:v>
                </c:pt>
                <c:pt idx="544">
                  <c:v>66.847399679999995</c:v>
                </c:pt>
                <c:pt idx="545">
                  <c:v>66.897599720000002</c:v>
                </c:pt>
                <c:pt idx="546">
                  <c:v>66.971799700000005</c:v>
                </c:pt>
                <c:pt idx="547">
                  <c:v>67.04959968</c:v>
                </c:pt>
                <c:pt idx="548">
                  <c:v>67.120799619999985</c:v>
                </c:pt>
                <c:pt idx="549">
                  <c:v>67.204999599999994</c:v>
                </c:pt>
                <c:pt idx="550">
                  <c:v>67.302999560000003</c:v>
                </c:pt>
                <c:pt idx="551">
                  <c:v>67.406199640000011</c:v>
                </c:pt>
                <c:pt idx="552">
                  <c:v>67.446599579999997</c:v>
                </c:pt>
                <c:pt idx="553">
                  <c:v>67.460199580000022</c:v>
                </c:pt>
                <c:pt idx="554">
                  <c:v>67.493999640000013</c:v>
                </c:pt>
                <c:pt idx="555">
                  <c:v>67.538999640000014</c:v>
                </c:pt>
                <c:pt idx="556">
                  <c:v>67.567799700000009</c:v>
                </c:pt>
                <c:pt idx="557">
                  <c:v>67.599599620000021</c:v>
                </c:pt>
                <c:pt idx="558">
                  <c:v>67.631199520000024</c:v>
                </c:pt>
                <c:pt idx="559">
                  <c:v>67.660399500000025</c:v>
                </c:pt>
                <c:pt idx="560">
                  <c:v>67.686799500000021</c:v>
                </c:pt>
                <c:pt idx="561">
                  <c:v>67.730199620000022</c:v>
                </c:pt>
                <c:pt idx="562">
                  <c:v>67.776199540000022</c:v>
                </c:pt>
                <c:pt idx="563">
                  <c:v>67.809399620000022</c:v>
                </c:pt>
                <c:pt idx="564">
                  <c:v>67.850599720000019</c:v>
                </c:pt>
                <c:pt idx="565">
                  <c:v>67.875399680000015</c:v>
                </c:pt>
                <c:pt idx="566">
                  <c:v>67.871199680000018</c:v>
                </c:pt>
                <c:pt idx="567">
                  <c:v>67.895799580000016</c:v>
                </c:pt>
                <c:pt idx="568">
                  <c:v>67.926399560000021</c:v>
                </c:pt>
                <c:pt idx="569">
                  <c:v>67.964599480000018</c:v>
                </c:pt>
                <c:pt idx="570">
                  <c:v>68.020199440000013</c:v>
                </c:pt>
                <c:pt idx="571">
                  <c:v>68.070999460000024</c:v>
                </c:pt>
                <c:pt idx="572">
                  <c:v>68.124799500000023</c:v>
                </c:pt>
                <c:pt idx="573">
                  <c:v>68.156999520000028</c:v>
                </c:pt>
                <c:pt idx="574">
                  <c:v>68.18899964000002</c:v>
                </c:pt>
                <c:pt idx="575">
                  <c:v>68.219399720000013</c:v>
                </c:pt>
                <c:pt idx="576">
                  <c:v>68.220599820000004</c:v>
                </c:pt>
                <c:pt idx="577">
                  <c:v>68.240799859999996</c:v>
                </c:pt>
                <c:pt idx="578">
                  <c:v>68.271599879999997</c:v>
                </c:pt>
                <c:pt idx="579">
                  <c:v>68.296599879999988</c:v>
                </c:pt>
                <c:pt idx="580">
                  <c:v>68.330199879999995</c:v>
                </c:pt>
                <c:pt idx="581">
                  <c:v>68.363999939999999</c:v>
                </c:pt>
                <c:pt idx="582">
                  <c:v>68.406599879999987</c:v>
                </c:pt>
                <c:pt idx="583">
                  <c:v>68.453799899999979</c:v>
                </c:pt>
                <c:pt idx="584">
                  <c:v>68.510999919999989</c:v>
                </c:pt>
                <c:pt idx="585">
                  <c:v>68.556799939999976</c:v>
                </c:pt>
                <c:pt idx="586">
                  <c:v>68.657399919999975</c:v>
                </c:pt>
                <c:pt idx="587">
                  <c:v>68.765399959999982</c:v>
                </c:pt>
                <c:pt idx="588">
                  <c:v>68.864399899999981</c:v>
                </c:pt>
                <c:pt idx="589">
                  <c:v>68.982799859999986</c:v>
                </c:pt>
                <c:pt idx="590">
                  <c:v>69.1029999</c:v>
                </c:pt>
                <c:pt idx="591">
                  <c:v>69.213199939999996</c:v>
                </c:pt>
                <c:pt idx="592">
                  <c:v>69.334399879999992</c:v>
                </c:pt>
                <c:pt idx="593">
                  <c:v>69.454399879999997</c:v>
                </c:pt>
                <c:pt idx="594">
                  <c:v>69.560399779999983</c:v>
                </c:pt>
                <c:pt idx="595">
                  <c:v>69.657199859999992</c:v>
                </c:pt>
                <c:pt idx="596">
                  <c:v>69.764799960000005</c:v>
                </c:pt>
                <c:pt idx="597">
                  <c:v>69.869600079999998</c:v>
                </c:pt>
                <c:pt idx="598">
                  <c:v>69.979000119999995</c:v>
                </c:pt>
                <c:pt idx="599">
                  <c:v>70.09080019999999</c:v>
                </c:pt>
                <c:pt idx="600">
                  <c:v>70.17400026</c:v>
                </c:pt>
                <c:pt idx="601">
                  <c:v>70.255800180000008</c:v>
                </c:pt>
                <c:pt idx="602">
                  <c:v>70.366200120000002</c:v>
                </c:pt>
                <c:pt idx="603">
                  <c:v>70.480600140000007</c:v>
                </c:pt>
                <c:pt idx="604">
                  <c:v>70.580600140000016</c:v>
                </c:pt>
                <c:pt idx="605">
                  <c:v>70.679400200000003</c:v>
                </c:pt>
                <c:pt idx="606">
                  <c:v>70.783000200000004</c:v>
                </c:pt>
                <c:pt idx="607">
                  <c:v>70.889400199999997</c:v>
                </c:pt>
                <c:pt idx="608">
                  <c:v>70.968400280000012</c:v>
                </c:pt>
                <c:pt idx="609">
                  <c:v>71.039400360000002</c:v>
                </c:pt>
                <c:pt idx="610">
                  <c:v>71.128600340000006</c:v>
                </c:pt>
                <c:pt idx="611">
                  <c:v>71.223200259999999</c:v>
                </c:pt>
                <c:pt idx="612">
                  <c:v>71.296600359999999</c:v>
                </c:pt>
                <c:pt idx="613">
                  <c:v>71.382200339999997</c:v>
                </c:pt>
                <c:pt idx="614">
                  <c:v>71.43560029999999</c:v>
                </c:pt>
                <c:pt idx="615">
                  <c:v>71.523200399999993</c:v>
                </c:pt>
                <c:pt idx="616">
                  <c:v>71.633200399999993</c:v>
                </c:pt>
                <c:pt idx="617">
                  <c:v>71.737000460000004</c:v>
                </c:pt>
                <c:pt idx="618">
                  <c:v>71.841000379999997</c:v>
                </c:pt>
                <c:pt idx="619">
                  <c:v>71.901000379999999</c:v>
                </c:pt>
                <c:pt idx="620">
                  <c:v>71.919600399999993</c:v>
                </c:pt>
                <c:pt idx="621">
                  <c:v>71.920200359999995</c:v>
                </c:pt>
                <c:pt idx="622">
                  <c:v>71.934600399999994</c:v>
                </c:pt>
                <c:pt idx="623">
                  <c:v>71.972400379999996</c:v>
                </c:pt>
                <c:pt idx="624">
                  <c:v>72.019800279999998</c:v>
                </c:pt>
                <c:pt idx="625">
                  <c:v>72.073000199999996</c:v>
                </c:pt>
                <c:pt idx="626">
                  <c:v>72.162000140000004</c:v>
                </c:pt>
                <c:pt idx="627">
                  <c:v>72.229000100000007</c:v>
                </c:pt>
                <c:pt idx="628">
                  <c:v>72.275000160000005</c:v>
                </c:pt>
                <c:pt idx="629">
                  <c:v>72.338200220000004</c:v>
                </c:pt>
                <c:pt idx="630">
                  <c:v>72.405400240000006</c:v>
                </c:pt>
                <c:pt idx="631">
                  <c:v>72.472800140000004</c:v>
                </c:pt>
                <c:pt idx="632">
                  <c:v>72.537400059999996</c:v>
                </c:pt>
                <c:pt idx="633">
                  <c:v>72.617400059999994</c:v>
                </c:pt>
                <c:pt idx="634">
                  <c:v>72.703000039999992</c:v>
                </c:pt>
                <c:pt idx="635">
                  <c:v>72.800399939999991</c:v>
                </c:pt>
                <c:pt idx="636">
                  <c:v>72.871599900000007</c:v>
                </c:pt>
                <c:pt idx="637">
                  <c:v>72.938599860000011</c:v>
                </c:pt>
                <c:pt idx="638">
                  <c:v>72.99919998</c:v>
                </c:pt>
                <c:pt idx="639">
                  <c:v>73.047199999999989</c:v>
                </c:pt>
                <c:pt idx="640">
                  <c:v>73.093200060000001</c:v>
                </c:pt>
                <c:pt idx="641">
                  <c:v>73.136999959999997</c:v>
                </c:pt>
                <c:pt idx="642">
                  <c:v>73.178199920000012</c:v>
                </c:pt>
                <c:pt idx="643">
                  <c:v>73.211999800000001</c:v>
                </c:pt>
                <c:pt idx="644">
                  <c:v>73.237799820000006</c:v>
                </c:pt>
                <c:pt idx="645">
                  <c:v>73.267599779999998</c:v>
                </c:pt>
                <c:pt idx="646">
                  <c:v>73.298199760000003</c:v>
                </c:pt>
                <c:pt idx="647">
                  <c:v>73.33059965999999</c:v>
                </c:pt>
                <c:pt idx="648">
                  <c:v>73.373399639999988</c:v>
                </c:pt>
                <c:pt idx="649">
                  <c:v>73.417199679999982</c:v>
                </c:pt>
                <c:pt idx="650">
                  <c:v>73.49639965999998</c:v>
                </c:pt>
                <c:pt idx="651">
                  <c:v>73.575599639999979</c:v>
                </c:pt>
                <c:pt idx="652">
                  <c:v>73.616999619999973</c:v>
                </c:pt>
                <c:pt idx="653">
                  <c:v>73.681799579999989</c:v>
                </c:pt>
                <c:pt idx="654">
                  <c:v>73.743799539999998</c:v>
                </c:pt>
                <c:pt idx="655">
                  <c:v>73.794799439999991</c:v>
                </c:pt>
                <c:pt idx="656">
                  <c:v>73.864999339999997</c:v>
                </c:pt>
                <c:pt idx="657">
                  <c:v>73.935799360000004</c:v>
                </c:pt>
                <c:pt idx="658">
                  <c:v>73.999599260000011</c:v>
                </c:pt>
                <c:pt idx="659">
                  <c:v>74.066999160000009</c:v>
                </c:pt>
                <c:pt idx="660">
                  <c:v>74.122799180000001</c:v>
                </c:pt>
                <c:pt idx="661">
                  <c:v>74.161999160000008</c:v>
                </c:pt>
                <c:pt idx="662">
                  <c:v>74.21699916</c:v>
                </c:pt>
                <c:pt idx="663">
                  <c:v>74.269799139999989</c:v>
                </c:pt>
                <c:pt idx="664">
                  <c:v>74.368799080000002</c:v>
                </c:pt>
                <c:pt idx="665">
                  <c:v>74.448199099999997</c:v>
                </c:pt>
                <c:pt idx="666">
                  <c:v>74.507199200000002</c:v>
                </c:pt>
                <c:pt idx="667">
                  <c:v>74.546599220000004</c:v>
                </c:pt>
                <c:pt idx="668">
                  <c:v>74.582799339999994</c:v>
                </c:pt>
                <c:pt idx="669">
                  <c:v>74.665199399999977</c:v>
                </c:pt>
                <c:pt idx="670">
                  <c:v>74.771399339999988</c:v>
                </c:pt>
                <c:pt idx="671">
                  <c:v>74.897599459999995</c:v>
                </c:pt>
                <c:pt idx="672">
                  <c:v>75.024799459999997</c:v>
                </c:pt>
                <c:pt idx="673">
                  <c:v>75.149999500000007</c:v>
                </c:pt>
                <c:pt idx="674">
                  <c:v>75.270399580000003</c:v>
                </c:pt>
                <c:pt idx="675">
                  <c:v>75.416999619999999</c:v>
                </c:pt>
                <c:pt idx="676">
                  <c:v>75.535799659999995</c:v>
                </c:pt>
                <c:pt idx="677">
                  <c:v>75.663799699999998</c:v>
                </c:pt>
                <c:pt idx="678">
                  <c:v>75.795999559999998</c:v>
                </c:pt>
                <c:pt idx="679">
                  <c:v>75.921599540000003</c:v>
                </c:pt>
                <c:pt idx="680">
                  <c:v>76.022799500000005</c:v>
                </c:pt>
                <c:pt idx="681">
                  <c:v>76.132799500000004</c:v>
                </c:pt>
                <c:pt idx="682">
                  <c:v>76.26359952</c:v>
                </c:pt>
                <c:pt idx="683">
                  <c:v>76.366599399999998</c:v>
                </c:pt>
                <c:pt idx="684">
                  <c:v>76.452599460000016</c:v>
                </c:pt>
                <c:pt idx="685">
                  <c:v>76.524999519999994</c:v>
                </c:pt>
                <c:pt idx="686">
                  <c:v>76.592199520000008</c:v>
                </c:pt>
                <c:pt idx="687">
                  <c:v>76.65779950000001</c:v>
                </c:pt>
                <c:pt idx="688">
                  <c:v>76.720999420000012</c:v>
                </c:pt>
                <c:pt idx="689">
                  <c:v>76.79159940000001</c:v>
                </c:pt>
                <c:pt idx="690">
                  <c:v>76.87199932</c:v>
                </c:pt>
                <c:pt idx="691">
                  <c:v>76.955799360000015</c:v>
                </c:pt>
                <c:pt idx="692">
                  <c:v>77.046999460000009</c:v>
                </c:pt>
                <c:pt idx="693">
                  <c:v>77.124399520000011</c:v>
                </c:pt>
                <c:pt idx="694">
                  <c:v>77.204999500000028</c:v>
                </c:pt>
                <c:pt idx="695">
                  <c:v>77.275399440000029</c:v>
                </c:pt>
                <c:pt idx="696">
                  <c:v>77.313399480000015</c:v>
                </c:pt>
                <c:pt idx="697">
                  <c:v>77.353999460000011</c:v>
                </c:pt>
                <c:pt idx="698">
                  <c:v>77.396399520000017</c:v>
                </c:pt>
                <c:pt idx="699">
                  <c:v>77.440199420000013</c:v>
                </c:pt>
                <c:pt idx="700">
                  <c:v>77.49619948000003</c:v>
                </c:pt>
                <c:pt idx="701">
                  <c:v>77.554799480000014</c:v>
                </c:pt>
                <c:pt idx="702">
                  <c:v>77.628399500000015</c:v>
                </c:pt>
                <c:pt idx="703">
                  <c:v>77.723199620000017</c:v>
                </c:pt>
                <c:pt idx="704">
                  <c:v>77.836599580000026</c:v>
                </c:pt>
                <c:pt idx="705">
                  <c:v>77.965599680000011</c:v>
                </c:pt>
                <c:pt idx="706">
                  <c:v>78.071199800000002</c:v>
                </c:pt>
                <c:pt idx="707">
                  <c:v>78.169799800000007</c:v>
                </c:pt>
                <c:pt idx="708">
                  <c:v>78.312399900000003</c:v>
                </c:pt>
                <c:pt idx="709">
                  <c:v>78.460200040000004</c:v>
                </c:pt>
                <c:pt idx="710">
                  <c:v>78.614400020000005</c:v>
                </c:pt>
                <c:pt idx="711">
                  <c:v>78.771600020000008</c:v>
                </c:pt>
                <c:pt idx="712">
                  <c:v>78.918199919999992</c:v>
                </c:pt>
                <c:pt idx="713">
                  <c:v>79.064599920000006</c:v>
                </c:pt>
                <c:pt idx="714">
                  <c:v>79.19179994000001</c:v>
                </c:pt>
                <c:pt idx="715">
                  <c:v>79.309399900000017</c:v>
                </c:pt>
                <c:pt idx="716">
                  <c:v>79.460799900000012</c:v>
                </c:pt>
                <c:pt idx="717">
                  <c:v>79.619999880000009</c:v>
                </c:pt>
                <c:pt idx="718">
                  <c:v>79.746599760000009</c:v>
                </c:pt>
                <c:pt idx="719">
                  <c:v>79.874199700000005</c:v>
                </c:pt>
                <c:pt idx="720">
                  <c:v>79.995599859999999</c:v>
                </c:pt>
                <c:pt idx="721">
                  <c:v>80.112399780000004</c:v>
                </c:pt>
                <c:pt idx="722">
                  <c:v>80.243599740000008</c:v>
                </c:pt>
                <c:pt idx="723">
                  <c:v>80.37799978000001</c:v>
                </c:pt>
                <c:pt idx="724">
                  <c:v>80.511599779999997</c:v>
                </c:pt>
                <c:pt idx="725">
                  <c:v>80.607799720000003</c:v>
                </c:pt>
                <c:pt idx="726">
                  <c:v>80.71639974</c:v>
                </c:pt>
                <c:pt idx="727">
                  <c:v>80.815799760000004</c:v>
                </c:pt>
                <c:pt idx="728">
                  <c:v>80.927599839999999</c:v>
                </c:pt>
                <c:pt idx="729">
                  <c:v>81.038999840000002</c:v>
                </c:pt>
                <c:pt idx="730">
                  <c:v>81.162799880000009</c:v>
                </c:pt>
                <c:pt idx="731">
                  <c:v>81.288999980000014</c:v>
                </c:pt>
                <c:pt idx="732">
                  <c:v>81.408999980000004</c:v>
                </c:pt>
                <c:pt idx="733">
                  <c:v>81.536600080000014</c:v>
                </c:pt>
                <c:pt idx="734">
                  <c:v>81.658600039999996</c:v>
                </c:pt>
                <c:pt idx="735">
                  <c:v>81.779600099999982</c:v>
                </c:pt>
                <c:pt idx="736">
                  <c:v>81.913000079999989</c:v>
                </c:pt>
                <c:pt idx="737">
                  <c:v>82.057400099999995</c:v>
                </c:pt>
                <c:pt idx="738">
                  <c:v>82.210200079999993</c:v>
                </c:pt>
                <c:pt idx="739">
                  <c:v>82.36940005999999</c:v>
                </c:pt>
                <c:pt idx="740">
                  <c:v>82.517200059999993</c:v>
                </c:pt>
                <c:pt idx="741">
                  <c:v>82.638600060000002</c:v>
                </c:pt>
                <c:pt idx="742">
                  <c:v>82.754800020000005</c:v>
                </c:pt>
                <c:pt idx="743">
                  <c:v>82.885799939999998</c:v>
                </c:pt>
                <c:pt idx="744">
                  <c:v>83.018199999999993</c:v>
                </c:pt>
                <c:pt idx="745">
                  <c:v>83.148400040000013</c:v>
                </c:pt>
                <c:pt idx="746">
                  <c:v>83.320400000000006</c:v>
                </c:pt>
                <c:pt idx="747">
                  <c:v>83.480000060000009</c:v>
                </c:pt>
                <c:pt idx="748">
                  <c:v>83.655999959999988</c:v>
                </c:pt>
                <c:pt idx="749">
                  <c:v>83.829799999999992</c:v>
                </c:pt>
                <c:pt idx="750">
                  <c:v>83.987399960000005</c:v>
                </c:pt>
                <c:pt idx="751">
                  <c:v>84.147399959999987</c:v>
                </c:pt>
                <c:pt idx="752">
                  <c:v>84.294799999999995</c:v>
                </c:pt>
                <c:pt idx="753">
                  <c:v>84.414200020000024</c:v>
                </c:pt>
                <c:pt idx="754">
                  <c:v>84.518400160000013</c:v>
                </c:pt>
                <c:pt idx="755">
                  <c:v>84.610800060000017</c:v>
                </c:pt>
                <c:pt idx="756">
                  <c:v>84.703000080000024</c:v>
                </c:pt>
                <c:pt idx="757">
                  <c:v>84.79740009999999</c:v>
                </c:pt>
                <c:pt idx="758">
                  <c:v>84.878600039999995</c:v>
                </c:pt>
                <c:pt idx="759">
                  <c:v>84.972999899999991</c:v>
                </c:pt>
                <c:pt idx="760">
                  <c:v>85.05360001999999</c:v>
                </c:pt>
                <c:pt idx="761">
                  <c:v>85.130200060000007</c:v>
                </c:pt>
                <c:pt idx="762">
                  <c:v>85.200800180000002</c:v>
                </c:pt>
                <c:pt idx="763">
                  <c:v>85.300000159999996</c:v>
                </c:pt>
                <c:pt idx="764">
                  <c:v>85.404800259999988</c:v>
                </c:pt>
                <c:pt idx="765">
                  <c:v>85.514800259999987</c:v>
                </c:pt>
                <c:pt idx="766">
                  <c:v>85.616200239999998</c:v>
                </c:pt>
                <c:pt idx="767">
                  <c:v>85.731600179999987</c:v>
                </c:pt>
                <c:pt idx="768">
                  <c:v>85.867000259999983</c:v>
                </c:pt>
                <c:pt idx="769">
                  <c:v>85.979600359999992</c:v>
                </c:pt>
                <c:pt idx="770">
                  <c:v>86.071200239999982</c:v>
                </c:pt>
                <c:pt idx="771">
                  <c:v>86.141200239999975</c:v>
                </c:pt>
                <c:pt idx="772">
                  <c:v>86.177000259999971</c:v>
                </c:pt>
                <c:pt idx="773">
                  <c:v>86.220000279999965</c:v>
                </c:pt>
                <c:pt idx="774">
                  <c:v>86.252000259999974</c:v>
                </c:pt>
                <c:pt idx="775">
                  <c:v>86.31240035999997</c:v>
                </c:pt>
                <c:pt idx="776">
                  <c:v>86.344400319999963</c:v>
                </c:pt>
                <c:pt idx="777">
                  <c:v>86.376000199999964</c:v>
                </c:pt>
                <c:pt idx="778">
                  <c:v>86.40120023999998</c:v>
                </c:pt>
                <c:pt idx="779">
                  <c:v>86.440400219999987</c:v>
                </c:pt>
                <c:pt idx="780">
                  <c:v>86.501600179999983</c:v>
                </c:pt>
                <c:pt idx="781">
                  <c:v>86.565400080000003</c:v>
                </c:pt>
                <c:pt idx="782">
                  <c:v>86.63380017999998</c:v>
                </c:pt>
                <c:pt idx="783">
                  <c:v>86.683600139999967</c:v>
                </c:pt>
                <c:pt idx="784">
                  <c:v>86.767200139999971</c:v>
                </c:pt>
                <c:pt idx="785">
                  <c:v>86.86540005999997</c:v>
                </c:pt>
                <c:pt idx="786">
                  <c:v>86.95580013999998</c:v>
                </c:pt>
                <c:pt idx="787">
                  <c:v>87.027600219999982</c:v>
                </c:pt>
                <c:pt idx="788">
                  <c:v>87.107400179999985</c:v>
                </c:pt>
                <c:pt idx="789">
                  <c:v>87.186000179999994</c:v>
                </c:pt>
                <c:pt idx="790">
                  <c:v>87.271200220000011</c:v>
                </c:pt>
                <c:pt idx="791">
                  <c:v>87.378000300000025</c:v>
                </c:pt>
                <c:pt idx="792">
                  <c:v>87.468200340000024</c:v>
                </c:pt>
                <c:pt idx="793">
                  <c:v>87.57120036000002</c:v>
                </c:pt>
                <c:pt idx="794">
                  <c:v>87.654600320000029</c:v>
                </c:pt>
                <c:pt idx="795">
                  <c:v>87.762600360000036</c:v>
                </c:pt>
                <c:pt idx="796">
                  <c:v>87.861800340000002</c:v>
                </c:pt>
                <c:pt idx="797">
                  <c:v>87.97140026000001</c:v>
                </c:pt>
                <c:pt idx="798">
                  <c:v>88.052600220000016</c:v>
                </c:pt>
                <c:pt idx="799">
                  <c:v>88.113600280000014</c:v>
                </c:pt>
                <c:pt idx="800">
                  <c:v>88.178000300000008</c:v>
                </c:pt>
                <c:pt idx="801">
                  <c:v>88.217200299999988</c:v>
                </c:pt>
                <c:pt idx="802">
                  <c:v>88.287400359999992</c:v>
                </c:pt>
                <c:pt idx="803">
                  <c:v>88.316200260000002</c:v>
                </c:pt>
                <c:pt idx="804">
                  <c:v>88.350000160000022</c:v>
                </c:pt>
                <c:pt idx="805">
                  <c:v>88.395800180000009</c:v>
                </c:pt>
                <c:pt idx="806">
                  <c:v>88.473800059999988</c:v>
                </c:pt>
                <c:pt idx="807">
                  <c:v>88.534600079999976</c:v>
                </c:pt>
                <c:pt idx="808">
                  <c:v>88.603800059999998</c:v>
                </c:pt>
                <c:pt idx="809">
                  <c:v>88.637600119999988</c:v>
                </c:pt>
                <c:pt idx="810">
                  <c:v>88.666600060000007</c:v>
                </c:pt>
                <c:pt idx="811">
                  <c:v>88.701999999999984</c:v>
                </c:pt>
                <c:pt idx="812">
                  <c:v>88.720999939999999</c:v>
                </c:pt>
                <c:pt idx="813">
                  <c:v>88.703600039999998</c:v>
                </c:pt>
                <c:pt idx="814">
                  <c:v>88.692200039999989</c:v>
                </c:pt>
                <c:pt idx="815">
                  <c:v>88.691999980000006</c:v>
                </c:pt>
                <c:pt idx="816">
                  <c:v>88.714999859999992</c:v>
                </c:pt>
                <c:pt idx="817">
                  <c:v>88.729999859999992</c:v>
                </c:pt>
                <c:pt idx="818">
                  <c:v>88.746199820000001</c:v>
                </c:pt>
                <c:pt idx="819">
                  <c:v>88.701799800000003</c:v>
                </c:pt>
                <c:pt idx="820">
                  <c:v>88.679999880000011</c:v>
                </c:pt>
                <c:pt idx="821">
                  <c:v>88.70319996000002</c:v>
                </c:pt>
                <c:pt idx="822">
                  <c:v>88.758599880000034</c:v>
                </c:pt>
                <c:pt idx="823">
                  <c:v>88.725999780000038</c:v>
                </c:pt>
                <c:pt idx="824">
                  <c:v>88.712199720000029</c:v>
                </c:pt>
                <c:pt idx="825">
                  <c:v>88.691599740000015</c:v>
                </c:pt>
                <c:pt idx="826">
                  <c:v>88.712999740000029</c:v>
                </c:pt>
                <c:pt idx="827">
                  <c:v>88.737399760000031</c:v>
                </c:pt>
                <c:pt idx="828">
                  <c:v>88.76659976000002</c:v>
                </c:pt>
                <c:pt idx="829">
                  <c:v>88.784399740000026</c:v>
                </c:pt>
                <c:pt idx="830">
                  <c:v>88.789599780000032</c:v>
                </c:pt>
                <c:pt idx="831">
                  <c:v>88.793599860000029</c:v>
                </c:pt>
                <c:pt idx="832">
                  <c:v>88.755399800000035</c:v>
                </c:pt>
                <c:pt idx="833">
                  <c:v>88.720999760000012</c:v>
                </c:pt>
                <c:pt idx="834">
                  <c:v>88.663599859999991</c:v>
                </c:pt>
                <c:pt idx="835">
                  <c:v>88.599599919999989</c:v>
                </c:pt>
                <c:pt idx="836">
                  <c:v>88.548599859999996</c:v>
                </c:pt>
                <c:pt idx="837">
                  <c:v>88.513799759999998</c:v>
                </c:pt>
                <c:pt idx="838">
                  <c:v>88.44639986</c:v>
                </c:pt>
                <c:pt idx="839">
                  <c:v>88.39979984</c:v>
                </c:pt>
                <c:pt idx="840">
                  <c:v>88.328799779999997</c:v>
                </c:pt>
                <c:pt idx="841">
                  <c:v>88.242799720000008</c:v>
                </c:pt>
                <c:pt idx="842">
                  <c:v>88.173999660000007</c:v>
                </c:pt>
                <c:pt idx="843">
                  <c:v>88.111999699999998</c:v>
                </c:pt>
                <c:pt idx="844">
                  <c:v>88.088399699999997</c:v>
                </c:pt>
                <c:pt idx="845">
                  <c:v>88.035799600000004</c:v>
                </c:pt>
                <c:pt idx="846">
                  <c:v>87.972799579999986</c:v>
                </c:pt>
                <c:pt idx="847">
                  <c:v>87.892199599999998</c:v>
                </c:pt>
                <c:pt idx="848">
                  <c:v>87.815799600000005</c:v>
                </c:pt>
                <c:pt idx="849">
                  <c:v>87.771799520000002</c:v>
                </c:pt>
                <c:pt idx="850">
                  <c:v>87.718399560000023</c:v>
                </c:pt>
                <c:pt idx="851">
                  <c:v>87.70099964000002</c:v>
                </c:pt>
                <c:pt idx="852">
                  <c:v>87.66939960000002</c:v>
                </c:pt>
                <c:pt idx="853">
                  <c:v>87.695199620000025</c:v>
                </c:pt>
                <c:pt idx="854">
                  <c:v>87.729799679999999</c:v>
                </c:pt>
                <c:pt idx="855">
                  <c:v>87.759399740000006</c:v>
                </c:pt>
                <c:pt idx="856">
                  <c:v>87.774599780000003</c:v>
                </c:pt>
                <c:pt idx="857">
                  <c:v>87.807799700000018</c:v>
                </c:pt>
                <c:pt idx="858">
                  <c:v>87.814199700000032</c:v>
                </c:pt>
                <c:pt idx="859">
                  <c:v>87.846799640000015</c:v>
                </c:pt>
                <c:pt idx="860">
                  <c:v>87.905199600000003</c:v>
                </c:pt>
                <c:pt idx="861">
                  <c:v>87.978799600000002</c:v>
                </c:pt>
                <c:pt idx="862">
                  <c:v>88.090599519999998</c:v>
                </c:pt>
                <c:pt idx="863">
                  <c:v>88.200799399999994</c:v>
                </c:pt>
                <c:pt idx="864">
                  <c:v>88.297999259999997</c:v>
                </c:pt>
                <c:pt idx="865">
                  <c:v>88.38979934000001</c:v>
                </c:pt>
                <c:pt idx="866">
                  <c:v>88.446999359999992</c:v>
                </c:pt>
                <c:pt idx="867">
                  <c:v>88.499599460000013</c:v>
                </c:pt>
                <c:pt idx="868">
                  <c:v>88.559799499999997</c:v>
                </c:pt>
                <c:pt idx="869">
                  <c:v>88.693999480000002</c:v>
                </c:pt>
                <c:pt idx="870">
                  <c:v>88.843199459999994</c:v>
                </c:pt>
                <c:pt idx="871">
                  <c:v>88.963999319999985</c:v>
                </c:pt>
                <c:pt idx="872">
                  <c:v>89.061599420000007</c:v>
                </c:pt>
                <c:pt idx="873">
                  <c:v>89.230399480000003</c:v>
                </c:pt>
                <c:pt idx="874">
                  <c:v>89.383199479999988</c:v>
                </c:pt>
                <c:pt idx="875">
                  <c:v>89.548599399999986</c:v>
                </c:pt>
                <c:pt idx="876">
                  <c:v>89.697199399999988</c:v>
                </c:pt>
                <c:pt idx="877">
                  <c:v>89.854799499999984</c:v>
                </c:pt>
                <c:pt idx="878">
                  <c:v>90.011599419999982</c:v>
                </c:pt>
                <c:pt idx="879">
                  <c:v>90.168799439999987</c:v>
                </c:pt>
                <c:pt idx="880">
                  <c:v>90.326399539999997</c:v>
                </c:pt>
                <c:pt idx="881">
                  <c:v>90.474399420000012</c:v>
                </c:pt>
                <c:pt idx="882">
                  <c:v>90.637599480000006</c:v>
                </c:pt>
                <c:pt idx="883">
                  <c:v>90.79579956000002</c:v>
                </c:pt>
                <c:pt idx="884">
                  <c:v>90.935999460000005</c:v>
                </c:pt>
                <c:pt idx="885">
                  <c:v>91.098799460000009</c:v>
                </c:pt>
                <c:pt idx="886">
                  <c:v>91.262199420000016</c:v>
                </c:pt>
                <c:pt idx="887">
                  <c:v>91.422999439999998</c:v>
                </c:pt>
                <c:pt idx="888">
                  <c:v>91.607599360000009</c:v>
                </c:pt>
                <c:pt idx="889">
                  <c:v>91.763999339999998</c:v>
                </c:pt>
                <c:pt idx="890">
                  <c:v>91.926399399999994</c:v>
                </c:pt>
                <c:pt idx="891">
                  <c:v>92.119799360000002</c:v>
                </c:pt>
                <c:pt idx="892">
                  <c:v>92.320199299999999</c:v>
                </c:pt>
                <c:pt idx="893">
                  <c:v>92.512799240000007</c:v>
                </c:pt>
                <c:pt idx="894">
                  <c:v>92.694599320000009</c:v>
                </c:pt>
                <c:pt idx="895">
                  <c:v>92.866599440000016</c:v>
                </c:pt>
                <c:pt idx="896">
                  <c:v>93.047199400000011</c:v>
                </c:pt>
                <c:pt idx="897">
                  <c:v>93.241999499999977</c:v>
                </c:pt>
                <c:pt idx="898">
                  <c:v>93.435799540000005</c:v>
                </c:pt>
                <c:pt idx="899">
                  <c:v>93.593799560000008</c:v>
                </c:pt>
                <c:pt idx="900">
                  <c:v>93.726999480000018</c:v>
                </c:pt>
                <c:pt idx="901">
                  <c:v>93.845599500000006</c:v>
                </c:pt>
                <c:pt idx="902">
                  <c:v>93.957999540000017</c:v>
                </c:pt>
                <c:pt idx="903">
                  <c:v>94.032399560000016</c:v>
                </c:pt>
                <c:pt idx="904">
                  <c:v>94.112199520000019</c:v>
                </c:pt>
                <c:pt idx="905">
                  <c:v>94.178799560000002</c:v>
                </c:pt>
                <c:pt idx="906">
                  <c:v>94.257799500000019</c:v>
                </c:pt>
                <c:pt idx="907">
                  <c:v>94.336599560000025</c:v>
                </c:pt>
                <c:pt idx="908">
                  <c:v>94.434399560000003</c:v>
                </c:pt>
                <c:pt idx="909">
                  <c:v>94.546599580000006</c:v>
                </c:pt>
                <c:pt idx="910">
                  <c:v>94.664399579999994</c:v>
                </c:pt>
                <c:pt idx="911">
                  <c:v>94.769999720000015</c:v>
                </c:pt>
                <c:pt idx="912">
                  <c:v>94.88079974</c:v>
                </c:pt>
                <c:pt idx="913">
                  <c:v>94.999799839999994</c:v>
                </c:pt>
                <c:pt idx="914">
                  <c:v>95.122999919999998</c:v>
                </c:pt>
                <c:pt idx="915">
                  <c:v>95.247999920000026</c:v>
                </c:pt>
                <c:pt idx="916">
                  <c:v>95.389399920000031</c:v>
                </c:pt>
                <c:pt idx="917">
                  <c:v>95.537199900000033</c:v>
                </c:pt>
                <c:pt idx="918">
                  <c:v>95.681199840000033</c:v>
                </c:pt>
                <c:pt idx="919">
                  <c:v>95.813999820000021</c:v>
                </c:pt>
                <c:pt idx="920">
                  <c:v>95.944399740000051</c:v>
                </c:pt>
                <c:pt idx="921">
                  <c:v>96.090799740000037</c:v>
                </c:pt>
                <c:pt idx="922">
                  <c:v>96.242399620000029</c:v>
                </c:pt>
                <c:pt idx="923">
                  <c:v>96.380999620000026</c:v>
                </c:pt>
                <c:pt idx="924">
                  <c:v>96.521999680000008</c:v>
                </c:pt>
                <c:pt idx="925">
                  <c:v>96.653399680000007</c:v>
                </c:pt>
                <c:pt idx="926">
                  <c:v>96.790799579999984</c:v>
                </c:pt>
                <c:pt idx="927">
                  <c:v>96.903799459999973</c:v>
                </c:pt>
                <c:pt idx="928">
                  <c:v>97.011799479999979</c:v>
                </c:pt>
                <c:pt idx="929">
                  <c:v>97.109799519999981</c:v>
                </c:pt>
                <c:pt idx="930">
                  <c:v>97.193399359999987</c:v>
                </c:pt>
                <c:pt idx="931">
                  <c:v>97.244599479999991</c:v>
                </c:pt>
                <c:pt idx="932">
                  <c:v>97.327199439999987</c:v>
                </c:pt>
                <c:pt idx="933">
                  <c:v>97.433799319999977</c:v>
                </c:pt>
                <c:pt idx="934">
                  <c:v>97.568199339999978</c:v>
                </c:pt>
                <c:pt idx="935">
                  <c:v>97.664999259999988</c:v>
                </c:pt>
                <c:pt idx="936">
                  <c:v>97.723999359999979</c:v>
                </c:pt>
                <c:pt idx="937">
                  <c:v>97.781799339999978</c:v>
                </c:pt>
                <c:pt idx="938">
                  <c:v>97.848199339999994</c:v>
                </c:pt>
                <c:pt idx="939">
                  <c:v>97.896799359999989</c:v>
                </c:pt>
                <c:pt idx="940">
                  <c:v>97.950599399999987</c:v>
                </c:pt>
                <c:pt idx="941">
                  <c:v>98.01059939999999</c:v>
                </c:pt>
                <c:pt idx="942">
                  <c:v>98.051799500000016</c:v>
                </c:pt>
                <c:pt idx="943">
                  <c:v>98.056199520000007</c:v>
                </c:pt>
                <c:pt idx="944">
                  <c:v>98.063799460000027</c:v>
                </c:pt>
                <c:pt idx="945">
                  <c:v>98.100999460000025</c:v>
                </c:pt>
                <c:pt idx="946">
                  <c:v>98.114199540000016</c:v>
                </c:pt>
                <c:pt idx="947">
                  <c:v>98.106999540000018</c:v>
                </c:pt>
                <c:pt idx="948">
                  <c:v>98.130599560000022</c:v>
                </c:pt>
                <c:pt idx="949">
                  <c:v>98.132799580000011</c:v>
                </c:pt>
                <c:pt idx="950">
                  <c:v>98.121799520000025</c:v>
                </c:pt>
                <c:pt idx="951">
                  <c:v>98.095199480000005</c:v>
                </c:pt>
                <c:pt idx="952">
                  <c:v>98.027799439999995</c:v>
                </c:pt>
                <c:pt idx="953">
                  <c:v>97.956199400000003</c:v>
                </c:pt>
                <c:pt idx="954">
                  <c:v>97.91699942000001</c:v>
                </c:pt>
                <c:pt idx="955">
                  <c:v>97.88939932000001</c:v>
                </c:pt>
                <c:pt idx="956">
                  <c:v>97.895199340000019</c:v>
                </c:pt>
                <c:pt idx="957">
                  <c:v>97.931399280000022</c:v>
                </c:pt>
                <c:pt idx="958">
                  <c:v>97.961999240000011</c:v>
                </c:pt>
                <c:pt idx="959">
                  <c:v>97.991399259999994</c:v>
                </c:pt>
                <c:pt idx="960">
                  <c:v>98.010199300000011</c:v>
                </c:pt>
                <c:pt idx="961">
                  <c:v>98.034999260000006</c:v>
                </c:pt>
                <c:pt idx="962">
                  <c:v>98.064399280000004</c:v>
                </c:pt>
                <c:pt idx="963">
                  <c:v>98.07919923999998</c:v>
                </c:pt>
                <c:pt idx="964">
                  <c:v>98.137799240000007</c:v>
                </c:pt>
                <c:pt idx="965">
                  <c:v>98.190599239999997</c:v>
                </c:pt>
                <c:pt idx="966">
                  <c:v>98.22779924000001</c:v>
                </c:pt>
                <c:pt idx="967">
                  <c:v>98.277399160000002</c:v>
                </c:pt>
                <c:pt idx="968">
                  <c:v>98.313999199999998</c:v>
                </c:pt>
                <c:pt idx="969">
                  <c:v>98.367799259999998</c:v>
                </c:pt>
                <c:pt idx="970">
                  <c:v>98.408199359999998</c:v>
                </c:pt>
                <c:pt idx="971">
                  <c:v>98.447399479999987</c:v>
                </c:pt>
                <c:pt idx="972">
                  <c:v>98.477999619999991</c:v>
                </c:pt>
                <c:pt idx="973">
                  <c:v>98.536799680000001</c:v>
                </c:pt>
                <c:pt idx="974">
                  <c:v>98.603399720000013</c:v>
                </c:pt>
                <c:pt idx="975">
                  <c:v>98.664599820000007</c:v>
                </c:pt>
                <c:pt idx="976">
                  <c:v>98.722799899999984</c:v>
                </c:pt>
                <c:pt idx="977">
                  <c:v>98.806599959999986</c:v>
                </c:pt>
                <c:pt idx="978">
                  <c:v>98.869199919999986</c:v>
                </c:pt>
                <c:pt idx="979">
                  <c:v>98.962999799999977</c:v>
                </c:pt>
                <c:pt idx="980">
                  <c:v>99.054199920000016</c:v>
                </c:pt>
                <c:pt idx="981">
                  <c:v>99.187999799999986</c:v>
                </c:pt>
                <c:pt idx="982">
                  <c:v>99.299599819999983</c:v>
                </c:pt>
                <c:pt idx="983">
                  <c:v>99.418799960000001</c:v>
                </c:pt>
                <c:pt idx="984">
                  <c:v>99.524000000000001</c:v>
                </c:pt>
                <c:pt idx="985">
                  <c:v>99.627600000000001</c:v>
                </c:pt>
                <c:pt idx="986">
                  <c:v>99.762399940000009</c:v>
                </c:pt>
                <c:pt idx="987">
                  <c:v>99.891200000000012</c:v>
                </c:pt>
                <c:pt idx="988">
                  <c:v>100.01160008000001</c:v>
                </c:pt>
                <c:pt idx="989">
                  <c:v>100.15260014000002</c:v>
                </c:pt>
                <c:pt idx="990">
                  <c:v>100.26480016000001</c:v>
                </c:pt>
                <c:pt idx="991">
                  <c:v>100.38180014000001</c:v>
                </c:pt>
                <c:pt idx="992">
                  <c:v>100.48380012000001</c:v>
                </c:pt>
                <c:pt idx="993">
                  <c:v>100.59660012000001</c:v>
                </c:pt>
                <c:pt idx="994">
                  <c:v>100.70500007999999</c:v>
                </c:pt>
                <c:pt idx="995">
                  <c:v>100.75480003999999</c:v>
                </c:pt>
                <c:pt idx="996">
                  <c:v>100.8058001</c:v>
                </c:pt>
                <c:pt idx="997">
                  <c:v>100.93860008000001</c:v>
                </c:pt>
                <c:pt idx="998">
                  <c:v>101.0516001</c:v>
                </c:pt>
                <c:pt idx="999">
                  <c:v>101.20880011999999</c:v>
                </c:pt>
                <c:pt idx="1000">
                  <c:v>101.42260015999999</c:v>
                </c:pt>
                <c:pt idx="1001">
                  <c:v>101.63860005999997</c:v>
                </c:pt>
                <c:pt idx="1002">
                  <c:v>101.89920001999997</c:v>
                </c:pt>
                <c:pt idx="1003">
                  <c:v>102.18960009999999</c:v>
                </c:pt>
                <c:pt idx="1004">
                  <c:v>102.42400011999999</c:v>
                </c:pt>
                <c:pt idx="1005">
                  <c:v>102.65420016</c:v>
                </c:pt>
                <c:pt idx="1006">
                  <c:v>102.81820023999998</c:v>
                </c:pt>
                <c:pt idx="1007">
                  <c:v>102.92460023999998</c:v>
                </c:pt>
                <c:pt idx="1008">
                  <c:v>103.00940035999999</c:v>
                </c:pt>
                <c:pt idx="1009">
                  <c:v>103.06340043999997</c:v>
                </c:pt>
                <c:pt idx="1010">
                  <c:v>103.13920045999996</c:v>
                </c:pt>
                <c:pt idx="1011">
                  <c:v>103.22860047999997</c:v>
                </c:pt>
                <c:pt idx="1012">
                  <c:v>103.28800051999997</c:v>
                </c:pt>
                <c:pt idx="1013">
                  <c:v>103.35160051999998</c:v>
                </c:pt>
                <c:pt idx="1014">
                  <c:v>103.32800051999999</c:v>
                </c:pt>
                <c:pt idx="1015">
                  <c:v>103.32500048</c:v>
                </c:pt>
                <c:pt idx="1016">
                  <c:v>103.28780048</c:v>
                </c:pt>
                <c:pt idx="1017">
                  <c:v>103.2758005</c:v>
                </c:pt>
                <c:pt idx="1018">
                  <c:v>103.27500048</c:v>
                </c:pt>
                <c:pt idx="1019">
                  <c:v>103.28840044000002</c:v>
                </c:pt>
                <c:pt idx="1020">
                  <c:v>103.33580034000005</c:v>
                </c:pt>
                <c:pt idx="1021">
                  <c:v>103.37900026000005</c:v>
                </c:pt>
                <c:pt idx="1022">
                  <c:v>103.39160020000004</c:v>
                </c:pt>
                <c:pt idx="1023">
                  <c:v>103.40000016000005</c:v>
                </c:pt>
                <c:pt idx="1024">
                  <c:v>103.35940002000002</c:v>
                </c:pt>
                <c:pt idx="1025">
                  <c:v>103.33580002000002</c:v>
                </c:pt>
                <c:pt idx="1026">
                  <c:v>103.30240006000002</c:v>
                </c:pt>
                <c:pt idx="1027">
                  <c:v>103.27800001999999</c:v>
                </c:pt>
                <c:pt idx="1028">
                  <c:v>103.2734001</c:v>
                </c:pt>
                <c:pt idx="1029">
                  <c:v>103.24420012</c:v>
                </c:pt>
                <c:pt idx="1030">
                  <c:v>103.23960004</c:v>
                </c:pt>
                <c:pt idx="1031">
                  <c:v>103.19740017999999</c:v>
                </c:pt>
                <c:pt idx="1032">
                  <c:v>103.16600019999996</c:v>
                </c:pt>
                <c:pt idx="1033">
                  <c:v>103.14040007999998</c:v>
                </c:pt>
                <c:pt idx="1034">
                  <c:v>103.13520004</c:v>
                </c:pt>
                <c:pt idx="1035">
                  <c:v>103.16280014</c:v>
                </c:pt>
                <c:pt idx="1036">
                  <c:v>103.19320024000001</c:v>
                </c:pt>
                <c:pt idx="1037">
                  <c:v>103.22440018000002</c:v>
                </c:pt>
                <c:pt idx="1038">
                  <c:v>103.25540008</c:v>
                </c:pt>
                <c:pt idx="1039">
                  <c:v>103.30560011999999</c:v>
                </c:pt>
                <c:pt idx="1040">
                  <c:v>103.40439999999998</c:v>
                </c:pt>
                <c:pt idx="1041">
                  <c:v>103.47659999999998</c:v>
                </c:pt>
                <c:pt idx="1042">
                  <c:v>103.57320001999999</c:v>
                </c:pt>
                <c:pt idx="1043">
                  <c:v>103.68580009999999</c:v>
                </c:pt>
                <c:pt idx="1044">
                  <c:v>103.79860008</c:v>
                </c:pt>
                <c:pt idx="1045">
                  <c:v>103.95140008</c:v>
                </c:pt>
                <c:pt idx="1046">
                  <c:v>104.13140008000001</c:v>
                </c:pt>
                <c:pt idx="1047">
                  <c:v>104.23640007999998</c:v>
                </c:pt>
                <c:pt idx="1048">
                  <c:v>104.33160011999999</c:v>
                </c:pt>
                <c:pt idx="1049">
                  <c:v>104.41860007999999</c:v>
                </c:pt>
                <c:pt idx="1050">
                  <c:v>104.47200004</c:v>
                </c:pt>
                <c:pt idx="1051">
                  <c:v>104.52420006</c:v>
                </c:pt>
                <c:pt idx="1052">
                  <c:v>104.54980004000001</c:v>
                </c:pt>
                <c:pt idx="1053">
                  <c:v>104.55159998000001</c:v>
                </c:pt>
                <c:pt idx="1054">
                  <c:v>104.5711999</c:v>
                </c:pt>
                <c:pt idx="1055">
                  <c:v>104.59579995999998</c:v>
                </c:pt>
                <c:pt idx="1056">
                  <c:v>104.64879999999998</c:v>
                </c:pt>
                <c:pt idx="1057">
                  <c:v>104.73060007999997</c:v>
                </c:pt>
                <c:pt idx="1058">
                  <c:v>104.85960001999997</c:v>
                </c:pt>
                <c:pt idx="1059">
                  <c:v>105.01939997999997</c:v>
                </c:pt>
                <c:pt idx="1060">
                  <c:v>105.14439997999996</c:v>
                </c:pt>
                <c:pt idx="1061">
                  <c:v>105.23819987999997</c:v>
                </c:pt>
                <c:pt idx="1062">
                  <c:v>105.34379983999997</c:v>
                </c:pt>
                <c:pt idx="1063">
                  <c:v>105.38479973999996</c:v>
                </c:pt>
                <c:pt idx="1064">
                  <c:v>105.47639977999995</c:v>
                </c:pt>
                <c:pt idx="1065">
                  <c:v>105.57099985999996</c:v>
                </c:pt>
                <c:pt idx="1066">
                  <c:v>105.70919991999999</c:v>
                </c:pt>
                <c:pt idx="1067">
                  <c:v>105.79259987999998</c:v>
                </c:pt>
                <c:pt idx="1068">
                  <c:v>105.86919991999999</c:v>
                </c:pt>
                <c:pt idx="1069">
                  <c:v>105.90839989999999</c:v>
                </c:pt>
                <c:pt idx="1070">
                  <c:v>105.94639991999999</c:v>
                </c:pt>
                <c:pt idx="1071">
                  <c:v>105.98039985999998</c:v>
                </c:pt>
                <c:pt idx="1072">
                  <c:v>106.06219977999999</c:v>
                </c:pt>
                <c:pt idx="1073">
                  <c:v>106.14619972</c:v>
                </c:pt>
                <c:pt idx="1074">
                  <c:v>106.28599984000002</c:v>
                </c:pt>
                <c:pt idx="1075">
                  <c:v>106.39739984000002</c:v>
                </c:pt>
                <c:pt idx="1076">
                  <c:v>106.51979974000001</c:v>
                </c:pt>
                <c:pt idx="1077">
                  <c:v>106.62379984</c:v>
                </c:pt>
                <c:pt idx="1078">
                  <c:v>106.70619990000003</c:v>
                </c:pt>
                <c:pt idx="1079">
                  <c:v>106.77439998000004</c:v>
                </c:pt>
                <c:pt idx="1080">
                  <c:v>106.86040004</c:v>
                </c:pt>
                <c:pt idx="1081">
                  <c:v>106.97259990000001</c:v>
                </c:pt>
                <c:pt idx="1082">
                  <c:v>107.07079982</c:v>
                </c:pt>
                <c:pt idx="1083">
                  <c:v>107.18459986000002</c:v>
                </c:pt>
                <c:pt idx="1084">
                  <c:v>107.29439982000002</c:v>
                </c:pt>
                <c:pt idx="1085">
                  <c:v>107.37519968000001</c:v>
                </c:pt>
                <c:pt idx="1086">
                  <c:v>107.4255996</c:v>
                </c:pt>
                <c:pt idx="1087">
                  <c:v>107.46259972</c:v>
                </c:pt>
                <c:pt idx="1088">
                  <c:v>107.48179986000001</c:v>
                </c:pt>
                <c:pt idx="1089">
                  <c:v>107.51739984</c:v>
                </c:pt>
                <c:pt idx="1090">
                  <c:v>107.52639993999999</c:v>
                </c:pt>
                <c:pt idx="1091">
                  <c:v>107.51159997999999</c:v>
                </c:pt>
                <c:pt idx="1092">
                  <c:v>107.47639994000001</c:v>
                </c:pt>
                <c:pt idx="1093">
                  <c:v>107.47679988</c:v>
                </c:pt>
                <c:pt idx="1094">
                  <c:v>107.47519999999999</c:v>
                </c:pt>
                <c:pt idx="1095">
                  <c:v>107.45559992</c:v>
                </c:pt>
                <c:pt idx="1096">
                  <c:v>107.43959986000002</c:v>
                </c:pt>
                <c:pt idx="1097">
                  <c:v>107.44699976000001</c:v>
                </c:pt>
                <c:pt idx="1098">
                  <c:v>107.46959972000001</c:v>
                </c:pt>
                <c:pt idx="1099">
                  <c:v>107.48759976000001</c:v>
                </c:pt>
                <c:pt idx="1100">
                  <c:v>107.53859982000002</c:v>
                </c:pt>
                <c:pt idx="1101">
                  <c:v>107.59999982000004</c:v>
                </c:pt>
                <c:pt idx="1102">
                  <c:v>107.67879988</c:v>
                </c:pt>
                <c:pt idx="1103">
                  <c:v>107.78719984</c:v>
                </c:pt>
                <c:pt idx="1104">
                  <c:v>107.87779995999999</c:v>
                </c:pt>
                <c:pt idx="1105">
                  <c:v>107.95379988000001</c:v>
                </c:pt>
                <c:pt idx="1106">
                  <c:v>108.0405998</c:v>
                </c:pt>
                <c:pt idx="1107">
                  <c:v>108.12179973999999</c:v>
                </c:pt>
                <c:pt idx="1108">
                  <c:v>108.17399974000001</c:v>
                </c:pt>
                <c:pt idx="1109">
                  <c:v>108.19979976</c:v>
                </c:pt>
                <c:pt idx="1110">
                  <c:v>108.24179973999999</c:v>
                </c:pt>
                <c:pt idx="1111">
                  <c:v>108.27119975999999</c:v>
                </c:pt>
                <c:pt idx="1112">
                  <c:v>108.29779979999999</c:v>
                </c:pt>
                <c:pt idx="1113">
                  <c:v>108.39099987999998</c:v>
                </c:pt>
                <c:pt idx="1114">
                  <c:v>108.44799983999999</c:v>
                </c:pt>
                <c:pt idx="1115">
                  <c:v>108.49239969999999</c:v>
                </c:pt>
                <c:pt idx="1116">
                  <c:v>108.56099972</c:v>
                </c:pt>
                <c:pt idx="1117">
                  <c:v>108.63039976</c:v>
                </c:pt>
                <c:pt idx="1118">
                  <c:v>108.68619975999999</c:v>
                </c:pt>
                <c:pt idx="1119">
                  <c:v>108.75819971999999</c:v>
                </c:pt>
                <c:pt idx="1120">
                  <c:v>108.81939982</c:v>
                </c:pt>
                <c:pt idx="1121">
                  <c:v>108.89259990000001</c:v>
                </c:pt>
                <c:pt idx="1122">
                  <c:v>108.97059994000001</c:v>
                </c:pt>
                <c:pt idx="1123">
                  <c:v>109.03919994</c:v>
                </c:pt>
                <c:pt idx="1124">
                  <c:v>109.09899989999998</c:v>
                </c:pt>
                <c:pt idx="1125">
                  <c:v>109.16479991999999</c:v>
                </c:pt>
                <c:pt idx="1126">
                  <c:v>109.22880001999998</c:v>
                </c:pt>
                <c:pt idx="1127">
                  <c:v>109.27740001999999</c:v>
                </c:pt>
                <c:pt idx="1128">
                  <c:v>109.30539989999995</c:v>
                </c:pt>
                <c:pt idx="1129">
                  <c:v>109.32439983999997</c:v>
                </c:pt>
                <c:pt idx="1130">
                  <c:v>109.32259975999997</c:v>
                </c:pt>
                <c:pt idx="1131">
                  <c:v>109.32039989999997</c:v>
                </c:pt>
                <c:pt idx="1132">
                  <c:v>109.30019985999999</c:v>
                </c:pt>
                <c:pt idx="1133">
                  <c:v>109.25239988</c:v>
                </c:pt>
                <c:pt idx="1134">
                  <c:v>109.17739987999998</c:v>
                </c:pt>
                <c:pt idx="1135">
                  <c:v>109.12059995999998</c:v>
                </c:pt>
                <c:pt idx="1136">
                  <c:v>109.0808</c:v>
                </c:pt>
                <c:pt idx="1137">
                  <c:v>109.07779997999999</c:v>
                </c:pt>
                <c:pt idx="1138">
                  <c:v>109.11059995999999</c:v>
                </c:pt>
                <c:pt idx="1139">
                  <c:v>109.13199993999999</c:v>
                </c:pt>
                <c:pt idx="1140">
                  <c:v>109.18179989999999</c:v>
                </c:pt>
                <c:pt idx="1141">
                  <c:v>109.28579983999998</c:v>
                </c:pt>
                <c:pt idx="1142">
                  <c:v>109.42879987999999</c:v>
                </c:pt>
                <c:pt idx="1143">
                  <c:v>109.53999984000001</c:v>
                </c:pt>
                <c:pt idx="1144">
                  <c:v>109.60819976000001</c:v>
                </c:pt>
                <c:pt idx="1145">
                  <c:v>109.71019988</c:v>
                </c:pt>
                <c:pt idx="1146">
                  <c:v>109.80119994000002</c:v>
                </c:pt>
                <c:pt idx="1147">
                  <c:v>109.83300002000001</c:v>
                </c:pt>
                <c:pt idx="1148">
                  <c:v>109.84919996000002</c:v>
                </c:pt>
                <c:pt idx="1149">
                  <c:v>109.88859998000002</c:v>
                </c:pt>
                <c:pt idx="1150">
                  <c:v>109.91080000000002</c:v>
                </c:pt>
                <c:pt idx="1151">
                  <c:v>109.95900006000004</c:v>
                </c:pt>
                <c:pt idx="1152">
                  <c:v>110.00200008000002</c:v>
                </c:pt>
                <c:pt idx="1153">
                  <c:v>110.0240002</c:v>
                </c:pt>
                <c:pt idx="1154">
                  <c:v>110.05960018000003</c:v>
                </c:pt>
                <c:pt idx="1155">
                  <c:v>110.11600016000003</c:v>
                </c:pt>
                <c:pt idx="1156">
                  <c:v>110.10460016</c:v>
                </c:pt>
                <c:pt idx="1157">
                  <c:v>110.11200022000003</c:v>
                </c:pt>
                <c:pt idx="1158">
                  <c:v>110.11880030000002</c:v>
                </c:pt>
                <c:pt idx="1159">
                  <c:v>110.1062002</c:v>
                </c:pt>
                <c:pt idx="1160">
                  <c:v>110.10740014000001</c:v>
                </c:pt>
                <c:pt idx="1161">
                  <c:v>110.11340020000002</c:v>
                </c:pt>
                <c:pt idx="1162">
                  <c:v>110.12960016</c:v>
                </c:pt>
                <c:pt idx="1163">
                  <c:v>110.17020013999999</c:v>
                </c:pt>
                <c:pt idx="1164">
                  <c:v>110.22200008</c:v>
                </c:pt>
                <c:pt idx="1165">
                  <c:v>110.23660015999999</c:v>
                </c:pt>
                <c:pt idx="1166">
                  <c:v>110.15080013999997</c:v>
                </c:pt>
                <c:pt idx="1167">
                  <c:v>109.85400019999997</c:v>
                </c:pt>
                <c:pt idx="1168">
                  <c:v>109.73660015999998</c:v>
                </c:pt>
                <c:pt idx="1169">
                  <c:v>109.59380017999996</c:v>
                </c:pt>
                <c:pt idx="1170">
                  <c:v>109.50460005999997</c:v>
                </c:pt>
                <c:pt idx="1171">
                  <c:v>109.41620009999998</c:v>
                </c:pt>
                <c:pt idx="1172">
                  <c:v>109.30700011999997</c:v>
                </c:pt>
                <c:pt idx="1173">
                  <c:v>109.12720015999997</c:v>
                </c:pt>
                <c:pt idx="1174">
                  <c:v>108.96840009999998</c:v>
                </c:pt>
                <c:pt idx="1175">
                  <c:v>108.84139997999996</c:v>
                </c:pt>
                <c:pt idx="1176">
                  <c:v>108.66779995999995</c:v>
                </c:pt>
                <c:pt idx="1177">
                  <c:v>108.55059995999994</c:v>
                </c:pt>
                <c:pt idx="1178">
                  <c:v>108.51499997999996</c:v>
                </c:pt>
                <c:pt idx="1179">
                  <c:v>108.43999997999998</c:v>
                </c:pt>
                <c:pt idx="1180">
                  <c:v>108.36760007999999</c:v>
                </c:pt>
                <c:pt idx="1181">
                  <c:v>108.3222</c:v>
                </c:pt>
                <c:pt idx="1182">
                  <c:v>108.28680006</c:v>
                </c:pt>
                <c:pt idx="1183">
                  <c:v>108.26060009999999</c:v>
                </c:pt>
                <c:pt idx="1184">
                  <c:v>108.25620022</c:v>
                </c:pt>
                <c:pt idx="1185">
                  <c:v>108.21080027999999</c:v>
                </c:pt>
                <c:pt idx="1186">
                  <c:v>108.18060024</c:v>
                </c:pt>
                <c:pt idx="1187">
                  <c:v>108.09020015999998</c:v>
                </c:pt>
                <c:pt idx="1188">
                  <c:v>107.98400006</c:v>
                </c:pt>
                <c:pt idx="1189">
                  <c:v>107.83800000000001</c:v>
                </c:pt>
                <c:pt idx="1190">
                  <c:v>107.71040006000001</c:v>
                </c:pt>
                <c:pt idx="1191">
                  <c:v>107.50320019999999</c:v>
                </c:pt>
                <c:pt idx="1192">
                  <c:v>107.23140012</c:v>
                </c:pt>
                <c:pt idx="1193">
                  <c:v>106.96880015999999</c:v>
                </c:pt>
                <c:pt idx="1194">
                  <c:v>106.76420024000001</c:v>
                </c:pt>
                <c:pt idx="1195">
                  <c:v>106.52560024000002</c:v>
                </c:pt>
                <c:pt idx="1196">
                  <c:v>106.36520016000004</c:v>
                </c:pt>
                <c:pt idx="1197">
                  <c:v>106.26080014000004</c:v>
                </c:pt>
                <c:pt idx="1198">
                  <c:v>106.16060026000005</c:v>
                </c:pt>
                <c:pt idx="1199">
                  <c:v>106.03780026000004</c:v>
                </c:pt>
                <c:pt idx="1200">
                  <c:v>105.93400020000003</c:v>
                </c:pt>
                <c:pt idx="1201">
                  <c:v>105.82000026000001</c:v>
                </c:pt>
                <c:pt idx="1202">
                  <c:v>105.70420024000001</c:v>
                </c:pt>
                <c:pt idx="1203">
                  <c:v>105.59520014000002</c:v>
                </c:pt>
                <c:pt idx="1204">
                  <c:v>105.48140010000002</c:v>
                </c:pt>
                <c:pt idx="1205">
                  <c:v>105.39240018000001</c:v>
                </c:pt>
                <c:pt idx="1206">
                  <c:v>105.34840023999998</c:v>
                </c:pt>
                <c:pt idx="1207">
                  <c:v>105.29920025999996</c:v>
                </c:pt>
                <c:pt idx="1208">
                  <c:v>105.25420025999996</c:v>
                </c:pt>
                <c:pt idx="1209">
                  <c:v>105.23620037999996</c:v>
                </c:pt>
                <c:pt idx="1210">
                  <c:v>105.27680051999998</c:v>
                </c:pt>
                <c:pt idx="1211">
                  <c:v>105.32920041999998</c:v>
                </c:pt>
                <c:pt idx="1212">
                  <c:v>105.37540051999999</c:v>
                </c:pt>
                <c:pt idx="1213">
                  <c:v>105.41480053999997</c:v>
                </c:pt>
                <c:pt idx="1214">
                  <c:v>105.4744006</c:v>
                </c:pt>
                <c:pt idx="1215">
                  <c:v>105.57000055999998</c:v>
                </c:pt>
                <c:pt idx="1216">
                  <c:v>105.73120049999997</c:v>
                </c:pt>
                <c:pt idx="1217">
                  <c:v>106.13420037999998</c:v>
                </c:pt>
                <c:pt idx="1218">
                  <c:v>106.40060035999998</c:v>
                </c:pt>
                <c:pt idx="1219">
                  <c:v>106.68380044</c:v>
                </c:pt>
                <c:pt idx="1220">
                  <c:v>106.88320046000001</c:v>
                </c:pt>
                <c:pt idx="1221">
                  <c:v>107.06880043999999</c:v>
                </c:pt>
                <c:pt idx="1222">
                  <c:v>107.22760047999998</c:v>
                </c:pt>
                <c:pt idx="1223">
                  <c:v>107.46520041999999</c:v>
                </c:pt>
                <c:pt idx="1224">
                  <c:v>107.66120047999999</c:v>
                </c:pt>
                <c:pt idx="1225">
                  <c:v>107.80640051999998</c:v>
                </c:pt>
                <c:pt idx="1226">
                  <c:v>107.96160055999999</c:v>
                </c:pt>
                <c:pt idx="1227">
                  <c:v>108.11140051999999</c:v>
                </c:pt>
                <c:pt idx="1228">
                  <c:v>108.22460057999999</c:v>
                </c:pt>
                <c:pt idx="1229">
                  <c:v>108.42360066000001</c:v>
                </c:pt>
                <c:pt idx="1230">
                  <c:v>108.61840061999999</c:v>
                </c:pt>
                <c:pt idx="1231">
                  <c:v>108.78960057999998</c:v>
                </c:pt>
                <c:pt idx="1232">
                  <c:v>108.94780066</c:v>
                </c:pt>
                <c:pt idx="1233">
                  <c:v>109.10200064</c:v>
                </c:pt>
                <c:pt idx="1234">
                  <c:v>109.25040061999999</c:v>
                </c:pt>
                <c:pt idx="1235">
                  <c:v>109.43880060000004</c:v>
                </c:pt>
                <c:pt idx="1236">
                  <c:v>109.60980066000002</c:v>
                </c:pt>
                <c:pt idx="1237">
                  <c:v>109.83360070000002</c:v>
                </c:pt>
                <c:pt idx="1238">
                  <c:v>110.04120080000003</c:v>
                </c:pt>
                <c:pt idx="1239">
                  <c:v>110.23480080000002</c:v>
                </c:pt>
                <c:pt idx="1240">
                  <c:v>110.44100073999999</c:v>
                </c:pt>
                <c:pt idx="1241">
                  <c:v>110.65980064000001</c:v>
                </c:pt>
                <c:pt idx="1242">
                  <c:v>110.93760062</c:v>
                </c:pt>
                <c:pt idx="1243">
                  <c:v>111.18280068</c:v>
                </c:pt>
                <c:pt idx="1244">
                  <c:v>111.38580055999999</c:v>
                </c:pt>
                <c:pt idx="1245">
                  <c:v>111.58860054</c:v>
                </c:pt>
                <c:pt idx="1246">
                  <c:v>111.74620064000001</c:v>
                </c:pt>
                <c:pt idx="1247">
                  <c:v>111.90260064</c:v>
                </c:pt>
                <c:pt idx="1248">
                  <c:v>112.07900061999999</c:v>
                </c:pt>
                <c:pt idx="1249">
                  <c:v>112.20700049999999</c:v>
                </c:pt>
                <c:pt idx="1250">
                  <c:v>112.3024006</c:v>
                </c:pt>
                <c:pt idx="1251">
                  <c:v>112.40060051999998</c:v>
                </c:pt>
                <c:pt idx="1252">
                  <c:v>112.52420053999998</c:v>
                </c:pt>
                <c:pt idx="1253">
                  <c:v>112.6544006</c:v>
                </c:pt>
                <c:pt idx="1254">
                  <c:v>112.77440059999999</c:v>
                </c:pt>
                <c:pt idx="1255">
                  <c:v>112.88040049999998</c:v>
                </c:pt>
                <c:pt idx="1256">
                  <c:v>113.00480037999998</c:v>
                </c:pt>
                <c:pt idx="1257">
                  <c:v>113.09120037999998</c:v>
                </c:pt>
                <c:pt idx="1258">
                  <c:v>113.10560025999996</c:v>
                </c:pt>
                <c:pt idx="1259">
                  <c:v>113.13680021999996</c:v>
                </c:pt>
                <c:pt idx="1260">
                  <c:v>113.03180021999997</c:v>
                </c:pt>
                <c:pt idx="1261">
                  <c:v>112.89680021999997</c:v>
                </c:pt>
                <c:pt idx="1262">
                  <c:v>112.75840009999997</c:v>
                </c:pt>
                <c:pt idx="1263">
                  <c:v>112.58840009999999</c:v>
                </c:pt>
                <c:pt idx="1264">
                  <c:v>112.42500013999999</c:v>
                </c:pt>
                <c:pt idx="1265">
                  <c:v>112.26660017999997</c:v>
                </c:pt>
                <c:pt idx="1266">
                  <c:v>112.04000029999997</c:v>
                </c:pt>
                <c:pt idx="1267">
                  <c:v>111.76480041999999</c:v>
                </c:pt>
                <c:pt idx="1268">
                  <c:v>111.50120041999999</c:v>
                </c:pt>
                <c:pt idx="1269">
                  <c:v>111.18820038</c:v>
                </c:pt>
                <c:pt idx="1270">
                  <c:v>110.92200042</c:v>
                </c:pt>
                <c:pt idx="1271">
                  <c:v>110.69240034000001</c:v>
                </c:pt>
                <c:pt idx="1272">
                  <c:v>110.50100035999999</c:v>
                </c:pt>
                <c:pt idx="1273">
                  <c:v>110.28240052000001</c:v>
                </c:pt>
                <c:pt idx="1274">
                  <c:v>110.07980058000001</c:v>
                </c:pt>
                <c:pt idx="1275">
                  <c:v>109.89340058000002</c:v>
                </c:pt>
                <c:pt idx="1276">
                  <c:v>109.73820054000002</c:v>
                </c:pt>
                <c:pt idx="1277">
                  <c:v>109.57860046000002</c:v>
                </c:pt>
                <c:pt idx="1278">
                  <c:v>109.41840042000004</c:v>
                </c:pt>
                <c:pt idx="1279">
                  <c:v>109.20120042000002</c:v>
                </c:pt>
                <c:pt idx="1280">
                  <c:v>108.94400040000001</c:v>
                </c:pt>
                <c:pt idx="1281">
                  <c:v>108.67940048000003</c:v>
                </c:pt>
                <c:pt idx="1282">
                  <c:v>108.33700042000004</c:v>
                </c:pt>
                <c:pt idx="1283">
                  <c:v>107.95920044000002</c:v>
                </c:pt>
                <c:pt idx="1284">
                  <c:v>107.61980040000002</c:v>
                </c:pt>
                <c:pt idx="1285">
                  <c:v>107.23600034</c:v>
                </c:pt>
                <c:pt idx="1286">
                  <c:v>106.89920026</c:v>
                </c:pt>
                <c:pt idx="1287">
                  <c:v>106.58360027999998</c:v>
                </c:pt>
                <c:pt idx="1288">
                  <c:v>106.30760021999998</c:v>
                </c:pt>
                <c:pt idx="1289">
                  <c:v>106.10700025999999</c:v>
                </c:pt>
                <c:pt idx="1290">
                  <c:v>105.81940015999997</c:v>
                </c:pt>
                <c:pt idx="1291">
                  <c:v>105.60260023999997</c:v>
                </c:pt>
                <c:pt idx="1292">
                  <c:v>105.37360029999998</c:v>
                </c:pt>
                <c:pt idx="1293">
                  <c:v>105.11840023999996</c:v>
                </c:pt>
                <c:pt idx="1294">
                  <c:v>104.93180035999995</c:v>
                </c:pt>
                <c:pt idx="1295">
                  <c:v>104.80000027999995</c:v>
                </c:pt>
                <c:pt idx="1296">
                  <c:v>104.61340023999993</c:v>
                </c:pt>
                <c:pt idx="1297">
                  <c:v>104.42160029999995</c:v>
                </c:pt>
                <c:pt idx="1298">
                  <c:v>104.24520031999997</c:v>
                </c:pt>
                <c:pt idx="1299">
                  <c:v>104.12700039999996</c:v>
                </c:pt>
                <c:pt idx="1300">
                  <c:v>104.02460033999996</c:v>
                </c:pt>
                <c:pt idx="1301">
                  <c:v>103.89440029999997</c:v>
                </c:pt>
                <c:pt idx="1302">
                  <c:v>103.73320033999998</c:v>
                </c:pt>
                <c:pt idx="1303">
                  <c:v>103.57180034</c:v>
                </c:pt>
                <c:pt idx="1304">
                  <c:v>103.43060038</c:v>
                </c:pt>
                <c:pt idx="1305">
                  <c:v>103.28240046000001</c:v>
                </c:pt>
                <c:pt idx="1306">
                  <c:v>103.12020044000002</c:v>
                </c:pt>
                <c:pt idx="1307">
                  <c:v>102.98860040000004</c:v>
                </c:pt>
                <c:pt idx="1308">
                  <c:v>102.92700052000004</c:v>
                </c:pt>
                <c:pt idx="1309">
                  <c:v>102.87160044000004</c:v>
                </c:pt>
                <c:pt idx="1310">
                  <c:v>102.87260034000005</c:v>
                </c:pt>
                <c:pt idx="1311">
                  <c:v>102.89720040000003</c:v>
                </c:pt>
                <c:pt idx="1312">
                  <c:v>102.92820046000004</c:v>
                </c:pt>
                <c:pt idx="1313">
                  <c:v>102.99140054000004</c:v>
                </c:pt>
                <c:pt idx="1314">
                  <c:v>103.01900048000003</c:v>
                </c:pt>
                <c:pt idx="1315">
                  <c:v>103.05080042000002</c:v>
                </c:pt>
                <c:pt idx="1316">
                  <c:v>103.14300044000001</c:v>
                </c:pt>
                <c:pt idx="1317">
                  <c:v>103.32020044000001</c:v>
                </c:pt>
                <c:pt idx="1318">
                  <c:v>103.46160044000003</c:v>
                </c:pt>
                <c:pt idx="1319">
                  <c:v>103.64300044000001</c:v>
                </c:pt>
                <c:pt idx="1320">
                  <c:v>103.82660046000001</c:v>
                </c:pt>
                <c:pt idx="1321">
                  <c:v>103.95080044000001</c:v>
                </c:pt>
                <c:pt idx="1322">
                  <c:v>104.06260035999999</c:v>
                </c:pt>
                <c:pt idx="1323">
                  <c:v>104.21000026</c:v>
                </c:pt>
                <c:pt idx="1324">
                  <c:v>104.35420024</c:v>
                </c:pt>
                <c:pt idx="1325">
                  <c:v>104.49860025999999</c:v>
                </c:pt>
                <c:pt idx="1326">
                  <c:v>104.63280023999998</c:v>
                </c:pt>
                <c:pt idx="1327">
                  <c:v>104.76720026</c:v>
                </c:pt>
                <c:pt idx="1328">
                  <c:v>104.90720026</c:v>
                </c:pt>
                <c:pt idx="1329">
                  <c:v>105.06720025999998</c:v>
                </c:pt>
                <c:pt idx="1330">
                  <c:v>105.24580027999997</c:v>
                </c:pt>
                <c:pt idx="1331">
                  <c:v>105.44880029999999</c:v>
                </c:pt>
                <c:pt idx="1332">
                  <c:v>105.73400033999998</c:v>
                </c:pt>
                <c:pt idx="1333">
                  <c:v>106.03900033999999</c:v>
                </c:pt>
                <c:pt idx="1334">
                  <c:v>106.27460031999998</c:v>
                </c:pt>
                <c:pt idx="1335">
                  <c:v>106.53840037999998</c:v>
                </c:pt>
                <c:pt idx="1336">
                  <c:v>106.76980037999998</c:v>
                </c:pt>
                <c:pt idx="1337">
                  <c:v>106.92720027999998</c:v>
                </c:pt>
                <c:pt idx="1338">
                  <c:v>107.06200023999997</c:v>
                </c:pt>
                <c:pt idx="1339">
                  <c:v>107.13120022</c:v>
                </c:pt>
                <c:pt idx="1340">
                  <c:v>107.23420025999998</c:v>
                </c:pt>
                <c:pt idx="1341">
                  <c:v>107.30180019999997</c:v>
                </c:pt>
                <c:pt idx="1342">
                  <c:v>107.35000011999999</c:v>
                </c:pt>
                <c:pt idx="1343">
                  <c:v>107.45080014</c:v>
                </c:pt>
                <c:pt idx="1344">
                  <c:v>107.4856001</c:v>
                </c:pt>
                <c:pt idx="1345">
                  <c:v>107.51040005999998</c:v>
                </c:pt>
                <c:pt idx="1346">
                  <c:v>107.56900005999998</c:v>
                </c:pt>
                <c:pt idx="1347">
                  <c:v>107.64279995999999</c:v>
                </c:pt>
                <c:pt idx="1348">
                  <c:v>107.66179989999999</c:v>
                </c:pt>
                <c:pt idx="1349">
                  <c:v>107.66339994000001</c:v>
                </c:pt>
                <c:pt idx="1350">
                  <c:v>107.66160002000002</c:v>
                </c:pt>
                <c:pt idx="1351">
                  <c:v>107.69360014000002</c:v>
                </c:pt>
                <c:pt idx="1352">
                  <c:v>107.71240003999999</c:v>
                </c:pt>
                <c:pt idx="1353">
                  <c:v>107.73059996000002</c:v>
                </c:pt>
                <c:pt idx="1354">
                  <c:v>107.73999998000001</c:v>
                </c:pt>
                <c:pt idx="1355">
                  <c:v>107.75599988000002</c:v>
                </c:pt>
                <c:pt idx="1356">
                  <c:v>107.77259991999999</c:v>
                </c:pt>
                <c:pt idx="1357">
                  <c:v>107.82419996</c:v>
                </c:pt>
                <c:pt idx="1358">
                  <c:v>107.88379986000001</c:v>
                </c:pt>
                <c:pt idx="1359">
                  <c:v>107.93099985999999</c:v>
                </c:pt>
                <c:pt idx="1360">
                  <c:v>107.98739985999998</c:v>
                </c:pt>
                <c:pt idx="1361">
                  <c:v>108.04379985999999</c:v>
                </c:pt>
                <c:pt idx="1362">
                  <c:v>108.1027998</c:v>
                </c:pt>
                <c:pt idx="1363">
                  <c:v>108.15199977999998</c:v>
                </c:pt>
                <c:pt idx="1364">
                  <c:v>108.22299984</c:v>
                </c:pt>
                <c:pt idx="1365">
                  <c:v>108.28219982</c:v>
                </c:pt>
                <c:pt idx="1366">
                  <c:v>108.35139980000002</c:v>
                </c:pt>
                <c:pt idx="1367">
                  <c:v>108.36019970000002</c:v>
                </c:pt>
                <c:pt idx="1368">
                  <c:v>108.35839976000003</c:v>
                </c:pt>
                <c:pt idx="1369">
                  <c:v>108.35399974000001</c:v>
                </c:pt>
                <c:pt idx="1370">
                  <c:v>108.30159968000002</c:v>
                </c:pt>
                <c:pt idx="1371">
                  <c:v>108.28559978000003</c:v>
                </c:pt>
                <c:pt idx="1372">
                  <c:v>108.24959986000003</c:v>
                </c:pt>
                <c:pt idx="1373">
                  <c:v>108.19959986000003</c:v>
                </c:pt>
                <c:pt idx="1374">
                  <c:v>108.15899988000002</c:v>
                </c:pt>
                <c:pt idx="1375">
                  <c:v>108.11559992000002</c:v>
                </c:pt>
                <c:pt idx="1376">
                  <c:v>108.09319988000003</c:v>
                </c:pt>
                <c:pt idx="1377">
                  <c:v>108.04759992000001</c:v>
                </c:pt>
                <c:pt idx="1378">
                  <c:v>107.92699996000002</c:v>
                </c:pt>
                <c:pt idx="1379">
                  <c:v>107.78239988000001</c:v>
                </c:pt>
                <c:pt idx="1380">
                  <c:v>107.64299983999999</c:v>
                </c:pt>
                <c:pt idx="1381">
                  <c:v>107.51979978000001</c:v>
                </c:pt>
                <c:pt idx="1382">
                  <c:v>107.43859968000001</c:v>
                </c:pt>
                <c:pt idx="1383">
                  <c:v>107.3767996</c:v>
                </c:pt>
                <c:pt idx="1384">
                  <c:v>107.34279965999998</c:v>
                </c:pt>
                <c:pt idx="1385">
                  <c:v>107.30799969999998</c:v>
                </c:pt>
                <c:pt idx="1386">
                  <c:v>107.29179975999999</c:v>
                </c:pt>
                <c:pt idx="1387">
                  <c:v>107.32899977999998</c:v>
                </c:pt>
                <c:pt idx="1388">
                  <c:v>107.38839979999999</c:v>
                </c:pt>
                <c:pt idx="1389">
                  <c:v>107.49499984000001</c:v>
                </c:pt>
                <c:pt idx="1390">
                  <c:v>107.61019988</c:v>
                </c:pt>
                <c:pt idx="1391">
                  <c:v>107.73019988</c:v>
                </c:pt>
                <c:pt idx="1392">
                  <c:v>107.87319992</c:v>
                </c:pt>
                <c:pt idx="1393">
                  <c:v>108.00199997999998</c:v>
                </c:pt>
                <c:pt idx="1394">
                  <c:v>108.15500002</c:v>
                </c:pt>
                <c:pt idx="1395">
                  <c:v>108.29800006000001</c:v>
                </c:pt>
                <c:pt idx="1396">
                  <c:v>108.44319996000002</c:v>
                </c:pt>
                <c:pt idx="1397">
                  <c:v>108.56500004</c:v>
                </c:pt>
                <c:pt idx="1398">
                  <c:v>108.70399998000001</c:v>
                </c:pt>
                <c:pt idx="1399">
                  <c:v>108.86039998</c:v>
                </c:pt>
                <c:pt idx="1400">
                  <c:v>109.0421999</c:v>
                </c:pt>
                <c:pt idx="1401">
                  <c:v>109.20279987999999</c:v>
                </c:pt>
                <c:pt idx="1402">
                  <c:v>109.40279988</c:v>
                </c:pt>
                <c:pt idx="1403">
                  <c:v>109.5999999</c:v>
                </c:pt>
                <c:pt idx="1404">
                  <c:v>109.79879980000001</c:v>
                </c:pt>
                <c:pt idx="1405">
                  <c:v>109.96439994000001</c:v>
                </c:pt>
                <c:pt idx="1406">
                  <c:v>110.13200004000002</c:v>
                </c:pt>
                <c:pt idx="1407">
                  <c:v>110.27980002</c:v>
                </c:pt>
                <c:pt idx="1408">
                  <c:v>110.42959997999998</c:v>
                </c:pt>
                <c:pt idx="1409">
                  <c:v>110.5718</c:v>
                </c:pt>
                <c:pt idx="1410">
                  <c:v>110.70599998</c:v>
                </c:pt>
                <c:pt idx="1411">
                  <c:v>110.84639992000001</c:v>
                </c:pt>
                <c:pt idx="1412">
                  <c:v>110.98219993999999</c:v>
                </c:pt>
                <c:pt idx="1413">
                  <c:v>111.12179984000001</c:v>
                </c:pt>
                <c:pt idx="1414">
                  <c:v>111.26619986</c:v>
                </c:pt>
                <c:pt idx="1415">
                  <c:v>111.39739996</c:v>
                </c:pt>
                <c:pt idx="1416">
                  <c:v>111.53299994000001</c:v>
                </c:pt>
                <c:pt idx="1417">
                  <c:v>111.67620002</c:v>
                </c:pt>
                <c:pt idx="1418">
                  <c:v>111.83419989999999</c:v>
                </c:pt>
                <c:pt idx="1419">
                  <c:v>112.02399985999999</c:v>
                </c:pt>
                <c:pt idx="1420">
                  <c:v>112.21879995999998</c:v>
                </c:pt>
                <c:pt idx="1421">
                  <c:v>112.38299993999998</c:v>
                </c:pt>
                <c:pt idx="1422">
                  <c:v>112.57219993999998</c:v>
                </c:pt>
                <c:pt idx="1423">
                  <c:v>112.75779991999998</c:v>
                </c:pt>
                <c:pt idx="1424">
                  <c:v>112.93819985999997</c:v>
                </c:pt>
                <c:pt idx="1425">
                  <c:v>113.11979973999996</c:v>
                </c:pt>
                <c:pt idx="1426">
                  <c:v>113.29819983999997</c:v>
                </c:pt>
                <c:pt idx="1427">
                  <c:v>113.48319983999995</c:v>
                </c:pt>
                <c:pt idx="1428">
                  <c:v>113.73159979999997</c:v>
                </c:pt>
                <c:pt idx="1429">
                  <c:v>114.01879981999996</c:v>
                </c:pt>
                <c:pt idx="1430">
                  <c:v>114.30319985999995</c:v>
                </c:pt>
                <c:pt idx="1431">
                  <c:v>114.52259987999996</c:v>
                </c:pt>
                <c:pt idx="1432">
                  <c:v>114.66559989999996</c:v>
                </c:pt>
                <c:pt idx="1433">
                  <c:v>114.83079993999998</c:v>
                </c:pt>
                <c:pt idx="1434">
                  <c:v>114.98879997999998</c:v>
                </c:pt>
                <c:pt idx="1435">
                  <c:v>115.16799996</c:v>
                </c:pt>
                <c:pt idx="1436">
                  <c:v>115.34439993999999</c:v>
                </c:pt>
                <c:pt idx="1437">
                  <c:v>115.51219991999997</c:v>
                </c:pt>
                <c:pt idx="1438">
                  <c:v>115.64279989999997</c:v>
                </c:pt>
                <c:pt idx="1439">
                  <c:v>115.76059987999999</c:v>
                </c:pt>
                <c:pt idx="1440">
                  <c:v>115.90239979999997</c:v>
                </c:pt>
                <c:pt idx="1441">
                  <c:v>116.04319981999997</c:v>
                </c:pt>
                <c:pt idx="1442">
                  <c:v>116.15159994</c:v>
                </c:pt>
                <c:pt idx="1443">
                  <c:v>116.25939991999999</c:v>
                </c:pt>
                <c:pt idx="1444">
                  <c:v>116.38939992000003</c:v>
                </c:pt>
                <c:pt idx="1445">
                  <c:v>116.50459996000004</c:v>
                </c:pt>
                <c:pt idx="1446">
                  <c:v>116.59720006000003</c:v>
                </c:pt>
                <c:pt idx="1447">
                  <c:v>116.70340002000003</c:v>
                </c:pt>
                <c:pt idx="1448">
                  <c:v>116.81020010000002</c:v>
                </c:pt>
                <c:pt idx="1449">
                  <c:v>116.91220006000002</c:v>
                </c:pt>
                <c:pt idx="1450">
                  <c:v>116.99000004000001</c:v>
                </c:pt>
                <c:pt idx="1451">
                  <c:v>117.07159992000001</c:v>
                </c:pt>
                <c:pt idx="1452">
                  <c:v>117.1484</c:v>
                </c:pt>
                <c:pt idx="1453">
                  <c:v>117.2246001</c:v>
                </c:pt>
                <c:pt idx="1454">
                  <c:v>117.26380008000002</c:v>
                </c:pt>
                <c:pt idx="1455">
                  <c:v>117.29880008000002</c:v>
                </c:pt>
                <c:pt idx="1456">
                  <c:v>117.34440006000001</c:v>
                </c:pt>
                <c:pt idx="1457">
                  <c:v>117.36000004000002</c:v>
                </c:pt>
                <c:pt idx="1458">
                  <c:v>117.38740009999999</c:v>
                </c:pt>
                <c:pt idx="1459">
                  <c:v>117.40800008000001</c:v>
                </c:pt>
                <c:pt idx="1460">
                  <c:v>117.42280017999998</c:v>
                </c:pt>
                <c:pt idx="1461">
                  <c:v>117.4384003</c:v>
                </c:pt>
                <c:pt idx="1462">
                  <c:v>117.47820041999999</c:v>
                </c:pt>
                <c:pt idx="1463">
                  <c:v>117.52400043999998</c:v>
                </c:pt>
                <c:pt idx="1464">
                  <c:v>117.54280034</c:v>
                </c:pt>
                <c:pt idx="1465">
                  <c:v>117.57900028</c:v>
                </c:pt>
                <c:pt idx="1466">
                  <c:v>117.58600023999999</c:v>
                </c:pt>
                <c:pt idx="1467">
                  <c:v>117.59500018000003</c:v>
                </c:pt>
                <c:pt idx="1468">
                  <c:v>117.59700030000003</c:v>
                </c:pt>
                <c:pt idx="1469">
                  <c:v>117.56140032000003</c:v>
                </c:pt>
                <c:pt idx="1470">
                  <c:v>117.51160022000002</c:v>
                </c:pt>
                <c:pt idx="1471">
                  <c:v>117.45700016000005</c:v>
                </c:pt>
                <c:pt idx="1472">
                  <c:v>117.43380008000004</c:v>
                </c:pt>
                <c:pt idx="1473">
                  <c:v>117.42220018000003</c:v>
                </c:pt>
                <c:pt idx="1474">
                  <c:v>117.40200014000004</c:v>
                </c:pt>
                <c:pt idx="1475">
                  <c:v>117.43880022000003</c:v>
                </c:pt>
                <c:pt idx="1476">
                  <c:v>117.41420016000004</c:v>
                </c:pt>
                <c:pt idx="1477">
                  <c:v>117.38440020000002</c:v>
                </c:pt>
                <c:pt idx="1478">
                  <c:v>117.34800020000003</c:v>
                </c:pt>
                <c:pt idx="1479">
                  <c:v>117.30220018000001</c:v>
                </c:pt>
                <c:pt idx="1480">
                  <c:v>117.28780014000002</c:v>
                </c:pt>
                <c:pt idx="1481">
                  <c:v>117.32080018000001</c:v>
                </c:pt>
                <c:pt idx="1482">
                  <c:v>117.40020022</c:v>
                </c:pt>
                <c:pt idx="1483">
                  <c:v>117.46540026000001</c:v>
                </c:pt>
                <c:pt idx="1484">
                  <c:v>117.52740021999998</c:v>
                </c:pt>
                <c:pt idx="1485">
                  <c:v>117.58120011999996</c:v>
                </c:pt>
                <c:pt idx="1486">
                  <c:v>117.60980013999998</c:v>
                </c:pt>
                <c:pt idx="1487">
                  <c:v>117.63080019999995</c:v>
                </c:pt>
                <c:pt idx="1488">
                  <c:v>117.66860017999996</c:v>
                </c:pt>
                <c:pt idx="1489">
                  <c:v>117.66780015999996</c:v>
                </c:pt>
                <c:pt idx="1490">
                  <c:v>117.60180025999996</c:v>
                </c:pt>
                <c:pt idx="1491">
                  <c:v>117.54780031999999</c:v>
                </c:pt>
                <c:pt idx="1492">
                  <c:v>117.53320023999999</c:v>
                </c:pt>
                <c:pt idx="1493">
                  <c:v>117.52080018000001</c:v>
                </c:pt>
                <c:pt idx="1494">
                  <c:v>117.51600022000001</c:v>
                </c:pt>
                <c:pt idx="1495">
                  <c:v>117.52620026000001</c:v>
                </c:pt>
                <c:pt idx="1496">
                  <c:v>117.54260024000001</c:v>
                </c:pt>
                <c:pt idx="1497">
                  <c:v>117.55760024</c:v>
                </c:pt>
                <c:pt idx="1498">
                  <c:v>117.59180022000001</c:v>
                </c:pt>
                <c:pt idx="1499">
                  <c:v>117.62480026000001</c:v>
                </c:pt>
                <c:pt idx="1500">
                  <c:v>117.6588002</c:v>
                </c:pt>
                <c:pt idx="1501">
                  <c:v>117.67640030000001</c:v>
                </c:pt>
                <c:pt idx="1502">
                  <c:v>117.70420027999998</c:v>
                </c:pt>
                <c:pt idx="1503">
                  <c:v>117.73380018</c:v>
                </c:pt>
                <c:pt idx="1504">
                  <c:v>117.79060025999999</c:v>
                </c:pt>
                <c:pt idx="1505">
                  <c:v>117.85660016</c:v>
                </c:pt>
                <c:pt idx="1506">
                  <c:v>117.91420009999997</c:v>
                </c:pt>
                <c:pt idx="1507">
                  <c:v>117.99500011999997</c:v>
                </c:pt>
                <c:pt idx="1508">
                  <c:v>118.02780009999995</c:v>
                </c:pt>
                <c:pt idx="1509">
                  <c:v>118.07120019999995</c:v>
                </c:pt>
                <c:pt idx="1510">
                  <c:v>118.10200007999997</c:v>
                </c:pt>
                <c:pt idx="1511">
                  <c:v>118.13939997999996</c:v>
                </c:pt>
                <c:pt idx="1512">
                  <c:v>118.16319985999996</c:v>
                </c:pt>
                <c:pt idx="1513">
                  <c:v>118.19039987999994</c:v>
                </c:pt>
                <c:pt idx="1514">
                  <c:v>118.26259989999997</c:v>
                </c:pt>
                <c:pt idx="1515">
                  <c:v>118.33239985999998</c:v>
                </c:pt>
                <c:pt idx="1516">
                  <c:v>118.43539989999999</c:v>
                </c:pt>
                <c:pt idx="1517">
                  <c:v>118.53459988</c:v>
                </c:pt>
                <c:pt idx="1518">
                  <c:v>118.64679990000002</c:v>
                </c:pt>
                <c:pt idx="1519">
                  <c:v>118.78299984000003</c:v>
                </c:pt>
                <c:pt idx="1520">
                  <c:v>118.94259990000002</c:v>
                </c:pt>
                <c:pt idx="1521">
                  <c:v>119.13159998</c:v>
                </c:pt>
                <c:pt idx="1522">
                  <c:v>119.29219996000002</c:v>
                </c:pt>
                <c:pt idx="1523">
                  <c:v>119.43099986000003</c:v>
                </c:pt>
                <c:pt idx="1524">
                  <c:v>119.58799982000004</c:v>
                </c:pt>
                <c:pt idx="1525">
                  <c:v>119.72279978000002</c:v>
                </c:pt>
                <c:pt idx="1526">
                  <c:v>119.92979974000002</c:v>
                </c:pt>
                <c:pt idx="1527">
                  <c:v>120.12979974</c:v>
                </c:pt>
                <c:pt idx="1528">
                  <c:v>120.32739968</c:v>
                </c:pt>
                <c:pt idx="1529">
                  <c:v>120.50159966</c:v>
                </c:pt>
                <c:pt idx="1530">
                  <c:v>120.67359963999998</c:v>
                </c:pt>
                <c:pt idx="1531">
                  <c:v>120.81979957999998</c:v>
                </c:pt>
                <c:pt idx="1532">
                  <c:v>120.97659949999996</c:v>
                </c:pt>
                <c:pt idx="1533">
                  <c:v>121.10579947999994</c:v>
                </c:pt>
                <c:pt idx="1534">
                  <c:v>121.25739935999995</c:v>
                </c:pt>
                <c:pt idx="1535">
                  <c:v>121.40859945999995</c:v>
                </c:pt>
                <c:pt idx="1536">
                  <c:v>121.56819935999994</c:v>
                </c:pt>
                <c:pt idx="1537">
                  <c:v>121.74019933999995</c:v>
                </c:pt>
                <c:pt idx="1538">
                  <c:v>121.91379935999994</c:v>
                </c:pt>
                <c:pt idx="1539">
                  <c:v>122.12759925999995</c:v>
                </c:pt>
                <c:pt idx="1540">
                  <c:v>122.38559927999995</c:v>
                </c:pt>
                <c:pt idx="1541">
                  <c:v>122.64699911999996</c:v>
                </c:pt>
                <c:pt idx="1542">
                  <c:v>122.88959907999997</c:v>
                </c:pt>
                <c:pt idx="1543">
                  <c:v>123.15799905999998</c:v>
                </c:pt>
                <c:pt idx="1544">
                  <c:v>123.39639901999999</c:v>
                </c:pt>
                <c:pt idx="1545">
                  <c:v>123.63019891999997</c:v>
                </c:pt>
                <c:pt idx="1546">
                  <c:v>123.83919885999998</c:v>
                </c:pt>
                <c:pt idx="1547">
                  <c:v>124.05319894</c:v>
                </c:pt>
                <c:pt idx="1548">
                  <c:v>124.2487989</c:v>
                </c:pt>
                <c:pt idx="1549">
                  <c:v>124.45839896000001</c:v>
                </c:pt>
                <c:pt idx="1550">
                  <c:v>124.67979912000003</c:v>
                </c:pt>
                <c:pt idx="1551">
                  <c:v>124.89919914000004</c:v>
                </c:pt>
                <c:pt idx="1552">
                  <c:v>125.10159904000004</c:v>
                </c:pt>
                <c:pt idx="1553">
                  <c:v>125.29899910000002</c:v>
                </c:pt>
                <c:pt idx="1554">
                  <c:v>125.50139900000001</c:v>
                </c:pt>
                <c:pt idx="1555">
                  <c:v>125.71719917999999</c:v>
                </c:pt>
                <c:pt idx="1556">
                  <c:v>125.93679923999998</c:v>
                </c:pt>
                <c:pt idx="1557">
                  <c:v>126.14199911999998</c:v>
                </c:pt>
                <c:pt idx="1558">
                  <c:v>126.37119911999997</c:v>
                </c:pt>
                <c:pt idx="1559">
                  <c:v>126.60359903999995</c:v>
                </c:pt>
                <c:pt idx="1560">
                  <c:v>126.86519921999997</c:v>
                </c:pt>
                <c:pt idx="1561">
                  <c:v>127.10979913999998</c:v>
                </c:pt>
                <c:pt idx="1562">
                  <c:v>127.34079905999999</c:v>
                </c:pt>
                <c:pt idx="1563">
                  <c:v>127.56699901999998</c:v>
                </c:pt>
                <c:pt idx="1564">
                  <c:v>127.72339915999997</c:v>
                </c:pt>
                <c:pt idx="1565">
                  <c:v>127.88619929999997</c:v>
                </c:pt>
                <c:pt idx="1566">
                  <c:v>128.04879923999997</c:v>
                </c:pt>
                <c:pt idx="1567">
                  <c:v>128.19299921999996</c:v>
                </c:pt>
                <c:pt idx="1568">
                  <c:v>128.35379907999996</c:v>
                </c:pt>
                <c:pt idx="1569">
                  <c:v>128.53159907999995</c:v>
                </c:pt>
                <c:pt idx="1570">
                  <c:v>128.71619899999993</c:v>
                </c:pt>
                <c:pt idx="1571">
                  <c:v>128.89739895999998</c:v>
                </c:pt>
                <c:pt idx="1572">
                  <c:v>129.07679911999998</c:v>
                </c:pt>
                <c:pt idx="1573">
                  <c:v>129.25179911999999</c:v>
                </c:pt>
                <c:pt idx="1574">
                  <c:v>129.43399913999997</c:v>
                </c:pt>
                <c:pt idx="1575">
                  <c:v>129.57679927999999</c:v>
                </c:pt>
                <c:pt idx="1576">
                  <c:v>129.70479931999998</c:v>
                </c:pt>
                <c:pt idx="1577">
                  <c:v>129.83019939999997</c:v>
                </c:pt>
                <c:pt idx="1578">
                  <c:v>129.96059933999999</c:v>
                </c:pt>
                <c:pt idx="1579">
                  <c:v>130.10159925999997</c:v>
                </c:pt>
                <c:pt idx="1580">
                  <c:v>130.20739941999997</c:v>
                </c:pt>
                <c:pt idx="1581">
                  <c:v>130.31859951999996</c:v>
                </c:pt>
                <c:pt idx="1582">
                  <c:v>130.43039943999997</c:v>
                </c:pt>
                <c:pt idx="1583">
                  <c:v>130.55799953999997</c:v>
                </c:pt>
                <c:pt idx="1584">
                  <c:v>130.67659969999997</c:v>
                </c:pt>
                <c:pt idx="1585">
                  <c:v>130.80839977999997</c:v>
                </c:pt>
                <c:pt idx="1586">
                  <c:v>130.95639982</c:v>
                </c:pt>
                <c:pt idx="1587">
                  <c:v>131.10359997999998</c:v>
                </c:pt>
                <c:pt idx="1588">
                  <c:v>131.25179989999998</c:v>
                </c:pt>
                <c:pt idx="1589">
                  <c:v>131.39420009999998</c:v>
                </c:pt>
                <c:pt idx="1590">
                  <c:v>131.55119991999999</c:v>
                </c:pt>
                <c:pt idx="1591">
                  <c:v>131.69260005999999</c:v>
                </c:pt>
                <c:pt idx="1592">
                  <c:v>131.8588</c:v>
                </c:pt>
                <c:pt idx="1593">
                  <c:v>131.99999993999998</c:v>
                </c:pt>
                <c:pt idx="1594">
                  <c:v>132.13279991999997</c:v>
                </c:pt>
                <c:pt idx="1595">
                  <c:v>132.26659995999998</c:v>
                </c:pt>
                <c:pt idx="1596">
                  <c:v>132.43040002000001</c:v>
                </c:pt>
                <c:pt idx="1597">
                  <c:v>132.59100000000001</c:v>
                </c:pt>
                <c:pt idx="1598">
                  <c:v>132.75119990000002</c:v>
                </c:pt>
                <c:pt idx="1599">
                  <c:v>132.89459986000003</c:v>
                </c:pt>
                <c:pt idx="1600">
                  <c:v>133.03339990000001</c:v>
                </c:pt>
                <c:pt idx="1601">
                  <c:v>133.19279994000001</c:v>
                </c:pt>
                <c:pt idx="1602">
                  <c:v>133.36899990000001</c:v>
                </c:pt>
                <c:pt idx="1603">
                  <c:v>133.52979978000002</c:v>
                </c:pt>
                <c:pt idx="1604">
                  <c:v>133.63839994000003</c:v>
                </c:pt>
                <c:pt idx="1605">
                  <c:v>133.77919980000001</c:v>
                </c:pt>
                <c:pt idx="1606">
                  <c:v>133.91339964000005</c:v>
                </c:pt>
                <c:pt idx="1607">
                  <c:v>134.07479980000005</c:v>
                </c:pt>
                <c:pt idx="1608">
                  <c:v>134.23979980000004</c:v>
                </c:pt>
                <c:pt idx="1609">
                  <c:v>134.41479980000003</c:v>
                </c:pt>
                <c:pt idx="1610">
                  <c:v>134.58779968000002</c:v>
                </c:pt>
                <c:pt idx="1611">
                  <c:v>134.77279968000002</c:v>
                </c:pt>
                <c:pt idx="1612">
                  <c:v>134.97659972000002</c:v>
                </c:pt>
                <c:pt idx="1613">
                  <c:v>135.16199980000002</c:v>
                </c:pt>
                <c:pt idx="1614">
                  <c:v>135.41179960000002</c:v>
                </c:pt>
                <c:pt idx="1615">
                  <c:v>135.67039946</c:v>
                </c:pt>
                <c:pt idx="1616">
                  <c:v>135.91999938000001</c:v>
                </c:pt>
                <c:pt idx="1617">
                  <c:v>136.19119934</c:v>
                </c:pt>
                <c:pt idx="1618">
                  <c:v>136.44919952000001</c:v>
                </c:pt>
                <c:pt idx="1619">
                  <c:v>136.6893997</c:v>
                </c:pt>
                <c:pt idx="1620">
                  <c:v>136.82139982000001</c:v>
                </c:pt>
                <c:pt idx="1621">
                  <c:v>136.97599974000002</c:v>
                </c:pt>
                <c:pt idx="1622">
                  <c:v>137.14479949999998</c:v>
                </c:pt>
                <c:pt idx="1623">
                  <c:v>137.27319945999997</c:v>
                </c:pt>
                <c:pt idx="1624">
                  <c:v>137.39279937999999</c:v>
                </c:pt>
                <c:pt idx="1625">
                  <c:v>137.54059935999996</c:v>
                </c:pt>
                <c:pt idx="1626">
                  <c:v>137.70699949999994</c:v>
                </c:pt>
                <c:pt idx="1627">
                  <c:v>137.85859923999996</c:v>
                </c:pt>
                <c:pt idx="1628">
                  <c:v>138.03979949999996</c:v>
                </c:pt>
                <c:pt idx="1629">
                  <c:v>138.22199949999995</c:v>
                </c:pt>
                <c:pt idx="1630">
                  <c:v>138.44819945999998</c:v>
                </c:pt>
                <c:pt idx="1631">
                  <c:v>138.63379943999996</c:v>
                </c:pt>
                <c:pt idx="1632">
                  <c:v>138.78379944</c:v>
                </c:pt>
                <c:pt idx="1633">
                  <c:v>138.93559936</c:v>
                </c:pt>
                <c:pt idx="1634">
                  <c:v>139.05479919999999</c:v>
                </c:pt>
                <c:pt idx="1635">
                  <c:v>139.16599914</c:v>
                </c:pt>
                <c:pt idx="1636">
                  <c:v>139.21779906</c:v>
                </c:pt>
                <c:pt idx="1637">
                  <c:v>139.25539886000001</c:v>
                </c:pt>
                <c:pt idx="1638">
                  <c:v>139.286799</c:v>
                </c:pt>
                <c:pt idx="1639">
                  <c:v>139.33839904000001</c:v>
                </c:pt>
                <c:pt idx="1640">
                  <c:v>139.38179932</c:v>
                </c:pt>
                <c:pt idx="1641">
                  <c:v>139.45779937999998</c:v>
                </c:pt>
                <c:pt idx="1642">
                  <c:v>139.52779938</c:v>
                </c:pt>
                <c:pt idx="1643">
                  <c:v>139.61819946</c:v>
                </c:pt>
                <c:pt idx="1644">
                  <c:v>139.72419952000001</c:v>
                </c:pt>
                <c:pt idx="1645">
                  <c:v>139.81819945999999</c:v>
                </c:pt>
                <c:pt idx="1646">
                  <c:v>139.9371994</c:v>
                </c:pt>
                <c:pt idx="1647">
                  <c:v>140.06319945999999</c:v>
                </c:pt>
                <c:pt idx="1648">
                  <c:v>140.16799956</c:v>
                </c:pt>
                <c:pt idx="1649">
                  <c:v>140.28939939999998</c:v>
                </c:pt>
                <c:pt idx="1650">
                  <c:v>140.40819913999997</c:v>
                </c:pt>
                <c:pt idx="1651">
                  <c:v>140.53019895999998</c:v>
                </c:pt>
                <c:pt idx="1652">
                  <c:v>140.65859921999999</c:v>
                </c:pt>
                <c:pt idx="1653">
                  <c:v>140.75039943999997</c:v>
                </c:pt>
                <c:pt idx="1654">
                  <c:v>140.91499935999994</c:v>
                </c:pt>
                <c:pt idx="1655">
                  <c:v>141.03439937999997</c:v>
                </c:pt>
                <c:pt idx="1656">
                  <c:v>141.16119959999997</c:v>
                </c:pt>
                <c:pt idx="1657">
                  <c:v>141.25479943999994</c:v>
                </c:pt>
                <c:pt idx="1658">
                  <c:v>141.33779961999994</c:v>
                </c:pt>
                <c:pt idx="1659">
                  <c:v>141.40979973999995</c:v>
                </c:pt>
                <c:pt idx="1660">
                  <c:v>141.47539971999996</c:v>
                </c:pt>
                <c:pt idx="1661">
                  <c:v>141.51479973999997</c:v>
                </c:pt>
                <c:pt idx="1662">
                  <c:v>141.54399987999997</c:v>
                </c:pt>
                <c:pt idx="1663">
                  <c:v>141.53679985999997</c:v>
                </c:pt>
                <c:pt idx="1664">
                  <c:v>141.55459985999997</c:v>
                </c:pt>
                <c:pt idx="1665">
                  <c:v>141.57139977999998</c:v>
                </c:pt>
                <c:pt idx="1666">
                  <c:v>141.59399986</c:v>
                </c:pt>
                <c:pt idx="1667">
                  <c:v>141.60319998</c:v>
                </c:pt>
                <c:pt idx="1668">
                  <c:v>141.55659996000003</c:v>
                </c:pt>
                <c:pt idx="1669">
                  <c:v>141.50619988000003</c:v>
                </c:pt>
                <c:pt idx="1670">
                  <c:v>141.56639978000001</c:v>
                </c:pt>
                <c:pt idx="1671">
                  <c:v>141.61579979999999</c:v>
                </c:pt>
                <c:pt idx="1672">
                  <c:v>141.65739984000001</c:v>
                </c:pt>
                <c:pt idx="1673">
                  <c:v>141.74700006</c:v>
                </c:pt>
                <c:pt idx="1674">
                  <c:v>141.82140007999999</c:v>
                </c:pt>
                <c:pt idx="1675">
                  <c:v>141.85540002000002</c:v>
                </c:pt>
                <c:pt idx="1676">
                  <c:v>141.91079980000004</c:v>
                </c:pt>
                <c:pt idx="1677">
                  <c:v>142.01839989999999</c:v>
                </c:pt>
                <c:pt idx="1678">
                  <c:v>142.12699974000003</c:v>
                </c:pt>
                <c:pt idx="1679">
                  <c:v>142.22760002000004</c:v>
                </c:pt>
                <c:pt idx="1680">
                  <c:v>142.28779992000003</c:v>
                </c:pt>
                <c:pt idx="1681">
                  <c:v>142.39479974000002</c:v>
                </c:pt>
                <c:pt idx="1682">
                  <c:v>142.52959986000002</c:v>
                </c:pt>
                <c:pt idx="1683">
                  <c:v>142.64759974</c:v>
                </c:pt>
                <c:pt idx="1684">
                  <c:v>142.81359980000002</c:v>
                </c:pt>
                <c:pt idx="1685">
                  <c:v>142.96759974</c:v>
                </c:pt>
                <c:pt idx="1686">
                  <c:v>143.15219995999999</c:v>
                </c:pt>
                <c:pt idx="1687">
                  <c:v>143.33320001999999</c:v>
                </c:pt>
                <c:pt idx="1688">
                  <c:v>143.5164001</c:v>
                </c:pt>
                <c:pt idx="1689">
                  <c:v>143.67559994000001</c:v>
                </c:pt>
                <c:pt idx="1690">
                  <c:v>143.82139980000002</c:v>
                </c:pt>
                <c:pt idx="1691">
                  <c:v>143.92159970000003</c:v>
                </c:pt>
                <c:pt idx="1692">
                  <c:v>143.98419980000003</c:v>
                </c:pt>
                <c:pt idx="1693">
                  <c:v>144.02639981999999</c:v>
                </c:pt>
                <c:pt idx="1694">
                  <c:v>144.05159971999998</c:v>
                </c:pt>
                <c:pt idx="1695">
                  <c:v>144.08839965999999</c:v>
                </c:pt>
                <c:pt idx="1696">
                  <c:v>144.09939971999998</c:v>
                </c:pt>
                <c:pt idx="1697">
                  <c:v>144.10639953999998</c:v>
                </c:pt>
                <c:pt idx="1698">
                  <c:v>144.14699952000001</c:v>
                </c:pt>
                <c:pt idx="1699">
                  <c:v>144.18059968</c:v>
                </c:pt>
                <c:pt idx="1700">
                  <c:v>144.20699984000001</c:v>
                </c:pt>
                <c:pt idx="1701">
                  <c:v>144.2429999</c:v>
                </c:pt>
                <c:pt idx="1702">
                  <c:v>144.26579989999999</c:v>
                </c:pt>
                <c:pt idx="1703">
                  <c:v>144.36079989999999</c:v>
                </c:pt>
                <c:pt idx="1704">
                  <c:v>144.43559999999997</c:v>
                </c:pt>
                <c:pt idx="1705">
                  <c:v>144.51179995999996</c:v>
                </c:pt>
                <c:pt idx="1706">
                  <c:v>144.57839999999996</c:v>
                </c:pt>
                <c:pt idx="1707">
                  <c:v>144.66399998</c:v>
                </c:pt>
                <c:pt idx="1708">
                  <c:v>144.76399997999997</c:v>
                </c:pt>
                <c:pt idx="1709">
                  <c:v>144.86179995999998</c:v>
                </c:pt>
                <c:pt idx="1710">
                  <c:v>144.96000002</c:v>
                </c:pt>
                <c:pt idx="1711">
                  <c:v>145.05740022000001</c:v>
                </c:pt>
                <c:pt idx="1712">
                  <c:v>145.16960023999999</c:v>
                </c:pt>
                <c:pt idx="1713">
                  <c:v>145.32560030000002</c:v>
                </c:pt>
                <c:pt idx="1714">
                  <c:v>145.42160036000001</c:v>
                </c:pt>
                <c:pt idx="1715">
                  <c:v>145.48980043999998</c:v>
                </c:pt>
                <c:pt idx="1716">
                  <c:v>145.54880037999999</c:v>
                </c:pt>
                <c:pt idx="1717">
                  <c:v>145.66300021999999</c:v>
                </c:pt>
                <c:pt idx="1718">
                  <c:v>145.85740023999998</c:v>
                </c:pt>
                <c:pt idx="1719">
                  <c:v>146.07440036</c:v>
                </c:pt>
                <c:pt idx="1720">
                  <c:v>146.2934003</c:v>
                </c:pt>
                <c:pt idx="1721">
                  <c:v>146.48240023999998</c:v>
                </c:pt>
                <c:pt idx="1722">
                  <c:v>146.66940036</c:v>
                </c:pt>
                <c:pt idx="1723">
                  <c:v>146.87600010000003</c:v>
                </c:pt>
                <c:pt idx="1724">
                  <c:v>147.10140018000001</c:v>
                </c:pt>
                <c:pt idx="1725">
                  <c:v>147.35360020000005</c:v>
                </c:pt>
                <c:pt idx="1726">
                  <c:v>147.55640020000004</c:v>
                </c:pt>
                <c:pt idx="1727">
                  <c:v>147.72180028000002</c:v>
                </c:pt>
                <c:pt idx="1728">
                  <c:v>147.85600042000002</c:v>
                </c:pt>
                <c:pt idx="1729">
                  <c:v>148.01120032</c:v>
                </c:pt>
                <c:pt idx="1730">
                  <c:v>148.16300024000003</c:v>
                </c:pt>
                <c:pt idx="1731">
                  <c:v>148.32220038000003</c:v>
                </c:pt>
                <c:pt idx="1732">
                  <c:v>148.50820044</c:v>
                </c:pt>
                <c:pt idx="1733">
                  <c:v>148.68260047999999</c:v>
                </c:pt>
                <c:pt idx="1734">
                  <c:v>148.84820045999999</c:v>
                </c:pt>
                <c:pt idx="1735">
                  <c:v>149.04160042000001</c:v>
                </c:pt>
                <c:pt idx="1736">
                  <c:v>149.24160041999997</c:v>
                </c:pt>
                <c:pt idx="1737">
                  <c:v>149.45520057999997</c:v>
                </c:pt>
                <c:pt idx="1738">
                  <c:v>149.66780035999997</c:v>
                </c:pt>
                <c:pt idx="1739">
                  <c:v>149.87980048</c:v>
                </c:pt>
                <c:pt idx="1740">
                  <c:v>150.05500038</c:v>
                </c:pt>
                <c:pt idx="1741">
                  <c:v>150.23400032000001</c:v>
                </c:pt>
                <c:pt idx="1742">
                  <c:v>150.46320046</c:v>
                </c:pt>
                <c:pt idx="1743">
                  <c:v>150.64180031999999</c:v>
                </c:pt>
                <c:pt idx="1744">
                  <c:v>150.81600043999998</c:v>
                </c:pt>
                <c:pt idx="1745">
                  <c:v>151.00720067999998</c:v>
                </c:pt>
                <c:pt idx="1746">
                  <c:v>151.22800053999995</c:v>
                </c:pt>
                <c:pt idx="1747">
                  <c:v>151.42940067999996</c:v>
                </c:pt>
                <c:pt idx="1748">
                  <c:v>151.63260075999995</c:v>
                </c:pt>
                <c:pt idx="1749">
                  <c:v>151.84360081999995</c:v>
                </c:pt>
                <c:pt idx="1750">
                  <c:v>152.05660069999999</c:v>
                </c:pt>
                <c:pt idx="1751">
                  <c:v>152.25520083999999</c:v>
                </c:pt>
                <c:pt idx="1752">
                  <c:v>152.48320071999996</c:v>
                </c:pt>
                <c:pt idx="1753">
                  <c:v>152.69300051999994</c:v>
                </c:pt>
                <c:pt idx="1754">
                  <c:v>152.89820041999997</c:v>
                </c:pt>
                <c:pt idx="1755">
                  <c:v>153.10260043999997</c:v>
                </c:pt>
                <c:pt idx="1756">
                  <c:v>153.29240025999997</c:v>
                </c:pt>
                <c:pt idx="1757">
                  <c:v>153.45480045999997</c:v>
                </c:pt>
                <c:pt idx="1758">
                  <c:v>153.61120029999995</c:v>
                </c:pt>
                <c:pt idx="1759">
                  <c:v>153.77600009999998</c:v>
                </c:pt>
                <c:pt idx="1760">
                  <c:v>153.92959995999999</c:v>
                </c:pt>
                <c:pt idx="1761">
                  <c:v>154.10099982000003</c:v>
                </c:pt>
                <c:pt idx="1762">
                  <c:v>154.29559971999998</c:v>
                </c:pt>
                <c:pt idx="1763">
                  <c:v>154.52679967999998</c:v>
                </c:pt>
                <c:pt idx="1764">
                  <c:v>154.78759983999996</c:v>
                </c:pt>
                <c:pt idx="1765">
                  <c:v>155.07199986000001</c:v>
                </c:pt>
                <c:pt idx="1766">
                  <c:v>155.38259984000001</c:v>
                </c:pt>
                <c:pt idx="1767">
                  <c:v>155.6307999</c:v>
                </c:pt>
                <c:pt idx="1768">
                  <c:v>155.85739993999999</c:v>
                </c:pt>
                <c:pt idx="1769">
                  <c:v>156.07899968000001</c:v>
                </c:pt>
                <c:pt idx="1770">
                  <c:v>156.33539981999999</c:v>
                </c:pt>
                <c:pt idx="1771">
                  <c:v>156.59280002</c:v>
                </c:pt>
                <c:pt idx="1772">
                  <c:v>156.85619998000001</c:v>
                </c:pt>
                <c:pt idx="1773">
                  <c:v>157.11940005999998</c:v>
                </c:pt>
                <c:pt idx="1774">
                  <c:v>157.37160007999998</c:v>
                </c:pt>
                <c:pt idx="1775">
                  <c:v>157.66839999999999</c:v>
                </c:pt>
                <c:pt idx="1776">
                  <c:v>158.00119998000002</c:v>
                </c:pt>
                <c:pt idx="1777">
                  <c:v>158.32600008000003</c:v>
                </c:pt>
                <c:pt idx="1778">
                  <c:v>158.64979982000003</c:v>
                </c:pt>
                <c:pt idx="1779">
                  <c:v>158.99459992000004</c:v>
                </c:pt>
                <c:pt idx="1780">
                  <c:v>159.31260010000003</c:v>
                </c:pt>
                <c:pt idx="1781">
                  <c:v>159.63839996000004</c:v>
                </c:pt>
                <c:pt idx="1782">
                  <c:v>159.90880004000002</c:v>
                </c:pt>
                <c:pt idx="1783">
                  <c:v>160.17360014000002</c:v>
                </c:pt>
                <c:pt idx="1784">
                  <c:v>160.34380032000004</c:v>
                </c:pt>
                <c:pt idx="1785">
                  <c:v>160.34720030000005</c:v>
                </c:pt>
                <c:pt idx="1786">
                  <c:v>160.46600004000004</c:v>
                </c:pt>
                <c:pt idx="1787">
                  <c:v>160.55419980000005</c:v>
                </c:pt>
                <c:pt idx="1788">
                  <c:v>160.53579984000004</c:v>
                </c:pt>
                <c:pt idx="1789">
                  <c:v>160.56159970000002</c:v>
                </c:pt>
                <c:pt idx="1790">
                  <c:v>160.63059994000002</c:v>
                </c:pt>
                <c:pt idx="1791">
                  <c:v>160.72160000000002</c:v>
                </c:pt>
                <c:pt idx="1792">
                  <c:v>160.89519984000003</c:v>
                </c:pt>
                <c:pt idx="1793">
                  <c:v>161.14480006000002</c:v>
                </c:pt>
                <c:pt idx="1794">
                  <c:v>161.38760006000004</c:v>
                </c:pt>
                <c:pt idx="1795">
                  <c:v>161.63980008000004</c:v>
                </c:pt>
                <c:pt idx="1796">
                  <c:v>161.84760006000005</c:v>
                </c:pt>
                <c:pt idx="1797">
                  <c:v>162.07480008000005</c:v>
                </c:pt>
                <c:pt idx="1798">
                  <c:v>162.33740018000003</c:v>
                </c:pt>
                <c:pt idx="1799">
                  <c:v>162.61999998000002</c:v>
                </c:pt>
                <c:pt idx="1800">
                  <c:v>162.87980008</c:v>
                </c:pt>
                <c:pt idx="1801">
                  <c:v>163.09600004000001</c:v>
                </c:pt>
                <c:pt idx="1802">
                  <c:v>163.17880002000001</c:v>
                </c:pt>
                <c:pt idx="1803">
                  <c:v>163.31620024</c:v>
                </c:pt>
                <c:pt idx="1804">
                  <c:v>163.52420011999999</c:v>
                </c:pt>
                <c:pt idx="1805">
                  <c:v>163.71420011999996</c:v>
                </c:pt>
                <c:pt idx="1806">
                  <c:v>163.96060025999998</c:v>
                </c:pt>
                <c:pt idx="1807">
                  <c:v>164.25220029999997</c:v>
                </c:pt>
                <c:pt idx="1808">
                  <c:v>164.59500027999999</c:v>
                </c:pt>
                <c:pt idx="1809">
                  <c:v>164.94380033999997</c:v>
                </c:pt>
                <c:pt idx="1810">
                  <c:v>165.25860045999997</c:v>
                </c:pt>
                <c:pt idx="1811">
                  <c:v>165.56340055999996</c:v>
                </c:pt>
                <c:pt idx="1812">
                  <c:v>165.82700072</c:v>
                </c:pt>
                <c:pt idx="1813">
                  <c:v>165.99740080000001</c:v>
                </c:pt>
                <c:pt idx="1814">
                  <c:v>166.11940061999996</c:v>
                </c:pt>
                <c:pt idx="1815">
                  <c:v>166.22520080000001</c:v>
                </c:pt>
                <c:pt idx="1816">
                  <c:v>166.26000092000001</c:v>
                </c:pt>
                <c:pt idx="1817">
                  <c:v>166.27540102000003</c:v>
                </c:pt>
                <c:pt idx="1818">
                  <c:v>166.26060090000001</c:v>
                </c:pt>
                <c:pt idx="1819">
                  <c:v>166.31000091999999</c:v>
                </c:pt>
                <c:pt idx="1820">
                  <c:v>166.16180083999998</c:v>
                </c:pt>
                <c:pt idx="1821">
                  <c:v>166.02780090000005</c:v>
                </c:pt>
                <c:pt idx="1822">
                  <c:v>165.89700102000003</c:v>
                </c:pt>
                <c:pt idx="1823">
                  <c:v>165.70820096</c:v>
                </c:pt>
                <c:pt idx="1824">
                  <c:v>165.46700100000001</c:v>
                </c:pt>
                <c:pt idx="1825">
                  <c:v>165.32080106000001</c:v>
                </c:pt>
                <c:pt idx="1826">
                  <c:v>165.10100126</c:v>
                </c:pt>
                <c:pt idx="1827">
                  <c:v>164.86920103999998</c:v>
                </c:pt>
                <c:pt idx="1828">
                  <c:v>164.68760132</c:v>
                </c:pt>
                <c:pt idx="1829">
                  <c:v>164.48020111999998</c:v>
                </c:pt>
                <c:pt idx="1830">
                  <c:v>164.33420105999997</c:v>
                </c:pt>
                <c:pt idx="1831">
                  <c:v>164.20160125999999</c:v>
                </c:pt>
                <c:pt idx="1832">
                  <c:v>164.08960113999998</c:v>
                </c:pt>
                <c:pt idx="1833">
                  <c:v>164.02840117999997</c:v>
                </c:pt>
                <c:pt idx="1834">
                  <c:v>164.08900115999998</c:v>
                </c:pt>
                <c:pt idx="1835">
                  <c:v>164.28480131999993</c:v>
                </c:pt>
                <c:pt idx="1836">
                  <c:v>164.33880155999992</c:v>
                </c:pt>
                <c:pt idx="1837">
                  <c:v>164.3882015799999</c:v>
                </c:pt>
                <c:pt idx="1838">
                  <c:v>164.52900175999991</c:v>
                </c:pt>
                <c:pt idx="1839">
                  <c:v>164.54980191999991</c:v>
                </c:pt>
                <c:pt idx="1840">
                  <c:v>164.60460171999992</c:v>
                </c:pt>
                <c:pt idx="1841">
                  <c:v>164.71700161999991</c:v>
                </c:pt>
                <c:pt idx="1842">
                  <c:v>164.68360165999991</c:v>
                </c:pt>
                <c:pt idx="1843">
                  <c:v>164.59080165999993</c:v>
                </c:pt>
                <c:pt idx="1844">
                  <c:v>164.56440151999993</c:v>
                </c:pt>
                <c:pt idx="1845">
                  <c:v>164.46240139999992</c:v>
                </c:pt>
                <c:pt idx="1846">
                  <c:v>164.37360165999991</c:v>
                </c:pt>
                <c:pt idx="1847">
                  <c:v>164.36380153999991</c:v>
                </c:pt>
                <c:pt idx="1848">
                  <c:v>164.30240137999994</c:v>
                </c:pt>
                <c:pt idx="1849">
                  <c:v>164.22080133999992</c:v>
                </c:pt>
                <c:pt idx="1850">
                  <c:v>164.20420129999994</c:v>
                </c:pt>
                <c:pt idx="1851">
                  <c:v>164.24660119999996</c:v>
                </c:pt>
                <c:pt idx="1852">
                  <c:v>164.39360131999993</c:v>
                </c:pt>
                <c:pt idx="1853">
                  <c:v>164.45760125999993</c:v>
                </c:pt>
                <c:pt idx="1854">
                  <c:v>164.44640129999996</c:v>
                </c:pt>
                <c:pt idx="1855">
                  <c:v>164.46920127999999</c:v>
                </c:pt>
                <c:pt idx="1856">
                  <c:v>164.43020103999996</c:v>
                </c:pt>
                <c:pt idx="1857">
                  <c:v>164.38400079999997</c:v>
                </c:pt>
                <c:pt idx="1858">
                  <c:v>164.29400079999996</c:v>
                </c:pt>
                <c:pt idx="1859">
                  <c:v>164.14240075999999</c:v>
                </c:pt>
                <c:pt idx="1860">
                  <c:v>164.0812008</c:v>
                </c:pt>
                <c:pt idx="1861">
                  <c:v>164.03580072</c:v>
                </c:pt>
                <c:pt idx="1862">
                  <c:v>163.97840052000004</c:v>
                </c:pt>
                <c:pt idx="1863">
                  <c:v>163.98800044000004</c:v>
                </c:pt>
                <c:pt idx="1864">
                  <c:v>164.04820033999999</c:v>
                </c:pt>
                <c:pt idx="1865">
                  <c:v>164.12240015999998</c:v>
                </c:pt>
                <c:pt idx="1866">
                  <c:v>164.2938</c:v>
                </c:pt>
                <c:pt idx="1867">
                  <c:v>164.53580012000003</c:v>
                </c:pt>
                <c:pt idx="1868">
                  <c:v>164.80180018000001</c:v>
                </c:pt>
                <c:pt idx="1869">
                  <c:v>165.00720026000002</c:v>
                </c:pt>
                <c:pt idx="1870">
                  <c:v>165.31600032000003</c:v>
                </c:pt>
                <c:pt idx="1871">
                  <c:v>165.64020016000003</c:v>
                </c:pt>
                <c:pt idx="1872">
                  <c:v>165.96339994000002</c:v>
                </c:pt>
                <c:pt idx="1873">
                  <c:v>166.34800016000005</c:v>
                </c:pt>
                <c:pt idx="1874">
                  <c:v>166.79620024000005</c:v>
                </c:pt>
                <c:pt idx="1875">
                  <c:v>167.10820006000003</c:v>
                </c:pt>
                <c:pt idx="1876">
                  <c:v>167.44040006</c:v>
                </c:pt>
                <c:pt idx="1877">
                  <c:v>167.76620022</c:v>
                </c:pt>
                <c:pt idx="1878">
                  <c:v>168.09820004000002</c:v>
                </c:pt>
                <c:pt idx="1879">
                  <c:v>168.44820003999996</c:v>
                </c:pt>
                <c:pt idx="1880">
                  <c:v>168.74920009999997</c:v>
                </c:pt>
                <c:pt idx="1881">
                  <c:v>168.96339993999999</c:v>
                </c:pt>
                <c:pt idx="1882">
                  <c:v>169.15339993999999</c:v>
                </c:pt>
                <c:pt idx="1883">
                  <c:v>169.32459989999995</c:v>
                </c:pt>
                <c:pt idx="1884">
                  <c:v>169.39299985999995</c:v>
                </c:pt>
                <c:pt idx="1885">
                  <c:v>169.52119963999996</c:v>
                </c:pt>
                <c:pt idx="1886">
                  <c:v>169.63219939999996</c:v>
                </c:pt>
                <c:pt idx="1887">
                  <c:v>169.83939941999995</c:v>
                </c:pt>
                <c:pt idx="1888">
                  <c:v>170.02439941999998</c:v>
                </c:pt>
                <c:pt idx="1889">
                  <c:v>170.31599945999997</c:v>
                </c:pt>
                <c:pt idx="1890">
                  <c:v>170.63239959999999</c:v>
                </c:pt>
                <c:pt idx="1891">
                  <c:v>170.89539978000002</c:v>
                </c:pt>
                <c:pt idx="1892">
                  <c:v>171.16459962000002</c:v>
                </c:pt>
                <c:pt idx="1893">
                  <c:v>171.49819948000001</c:v>
                </c:pt>
                <c:pt idx="1894">
                  <c:v>171.82599945999999</c:v>
                </c:pt>
                <c:pt idx="1895">
                  <c:v>172.19899933999997</c:v>
                </c:pt>
                <c:pt idx="1896">
                  <c:v>172.5225992</c:v>
                </c:pt>
                <c:pt idx="1897">
                  <c:v>172.81559908</c:v>
                </c:pt>
                <c:pt idx="1898">
                  <c:v>173.08339908000002</c:v>
                </c:pt>
                <c:pt idx="1899">
                  <c:v>173.34739932000005</c:v>
                </c:pt>
                <c:pt idx="1900">
                  <c:v>173.54819950000001</c:v>
                </c:pt>
                <c:pt idx="1901">
                  <c:v>173.78799962000002</c:v>
                </c:pt>
                <c:pt idx="1902">
                  <c:v>173.99859960000006</c:v>
                </c:pt>
                <c:pt idx="1903">
                  <c:v>174.23719944000007</c:v>
                </c:pt>
                <c:pt idx="1904">
                  <c:v>174.49919956000005</c:v>
                </c:pt>
                <c:pt idx="1905">
                  <c:v>174.68399968000008</c:v>
                </c:pt>
                <c:pt idx="1906">
                  <c:v>174.84639988000006</c:v>
                </c:pt>
                <c:pt idx="1907">
                  <c:v>175.00840000000005</c:v>
                </c:pt>
                <c:pt idx="1908">
                  <c:v>175.14239994000008</c:v>
                </c:pt>
                <c:pt idx="1909">
                  <c:v>175.40179995999998</c:v>
                </c:pt>
                <c:pt idx="1910">
                  <c:v>175.61000003999999</c:v>
                </c:pt>
                <c:pt idx="1911">
                  <c:v>175.85239994</c:v>
                </c:pt>
                <c:pt idx="1912">
                  <c:v>176.10440006000002</c:v>
                </c:pt>
                <c:pt idx="1913">
                  <c:v>176.35100010000002</c:v>
                </c:pt>
                <c:pt idx="1914">
                  <c:v>176.56100009999997</c:v>
                </c:pt>
                <c:pt idx="1915">
                  <c:v>176.75960026000001</c:v>
                </c:pt>
                <c:pt idx="1916">
                  <c:v>176.91620030000001</c:v>
                </c:pt>
                <c:pt idx="1917">
                  <c:v>177.02220006000005</c:v>
                </c:pt>
                <c:pt idx="1918">
                  <c:v>177.13400000000001</c:v>
                </c:pt>
                <c:pt idx="1919">
                  <c:v>177.20320014000004</c:v>
                </c:pt>
                <c:pt idx="1920">
                  <c:v>177.33620002000004</c:v>
                </c:pt>
                <c:pt idx="1921">
                  <c:v>177.45480016000005</c:v>
                </c:pt>
                <c:pt idx="1922">
                  <c:v>177.55140020000002</c:v>
                </c:pt>
                <c:pt idx="1923">
                  <c:v>177.64420018000001</c:v>
                </c:pt>
                <c:pt idx="1924">
                  <c:v>177.73959996000002</c:v>
                </c:pt>
                <c:pt idx="1925">
                  <c:v>177.86899997999998</c:v>
                </c:pt>
                <c:pt idx="1926">
                  <c:v>178.05579992</c:v>
                </c:pt>
                <c:pt idx="1927">
                  <c:v>178.26899969999999</c:v>
                </c:pt>
                <c:pt idx="1928">
                  <c:v>178.46039984000004</c:v>
                </c:pt>
                <c:pt idx="1929">
                  <c:v>178.62999976000003</c:v>
                </c:pt>
                <c:pt idx="1930">
                  <c:v>178.82559974000003</c:v>
                </c:pt>
                <c:pt idx="1931">
                  <c:v>179.06139990000003</c:v>
                </c:pt>
                <c:pt idx="1932">
                  <c:v>179.29199987999999</c:v>
                </c:pt>
                <c:pt idx="1933">
                  <c:v>179.44599982</c:v>
                </c:pt>
                <c:pt idx="1934">
                  <c:v>179.69859961999998</c:v>
                </c:pt>
                <c:pt idx="1935">
                  <c:v>179.87819981999996</c:v>
                </c:pt>
                <c:pt idx="1936">
                  <c:v>180.13440007999998</c:v>
                </c:pt>
                <c:pt idx="1937">
                  <c:v>180.33980015999998</c:v>
                </c:pt>
                <c:pt idx="1938">
                  <c:v>180.59480015999998</c:v>
                </c:pt>
                <c:pt idx="1939">
                  <c:v>180.80199988000001</c:v>
                </c:pt>
                <c:pt idx="1940">
                  <c:v>180.90139989999997</c:v>
                </c:pt>
                <c:pt idx="1941">
                  <c:v>181.00839971999994</c:v>
                </c:pt>
                <c:pt idx="1942">
                  <c:v>181.16899999999995</c:v>
                </c:pt>
                <c:pt idx="1943">
                  <c:v>181.32940007999994</c:v>
                </c:pt>
                <c:pt idx="1944">
                  <c:v>181.38140019999994</c:v>
                </c:pt>
                <c:pt idx="1945">
                  <c:v>181.46460027999998</c:v>
                </c:pt>
                <c:pt idx="1946">
                  <c:v>181.60500035999996</c:v>
                </c:pt>
                <c:pt idx="1947">
                  <c:v>181.69960057999998</c:v>
                </c:pt>
                <c:pt idx="1948">
                  <c:v>181.82020055999999</c:v>
                </c:pt>
                <c:pt idx="1949">
                  <c:v>181.96620031999996</c:v>
                </c:pt>
                <c:pt idx="1950">
                  <c:v>182.11720007999998</c:v>
                </c:pt>
                <c:pt idx="1951">
                  <c:v>182.21959998</c:v>
                </c:pt>
                <c:pt idx="1952">
                  <c:v>182.31599981999997</c:v>
                </c:pt>
                <c:pt idx="1953">
                  <c:v>182.35639991999997</c:v>
                </c:pt>
                <c:pt idx="1954">
                  <c:v>182.32299995999998</c:v>
                </c:pt>
                <c:pt idx="1955">
                  <c:v>182.35399971999999</c:v>
                </c:pt>
                <c:pt idx="1956">
                  <c:v>182.40819955999999</c:v>
                </c:pt>
                <c:pt idx="1957">
                  <c:v>182.29139961999996</c:v>
                </c:pt>
                <c:pt idx="1958">
                  <c:v>182.25739967999999</c:v>
                </c:pt>
                <c:pt idx="1959">
                  <c:v>182.13419991999999</c:v>
                </c:pt>
                <c:pt idx="1960">
                  <c:v>182.01539985999997</c:v>
                </c:pt>
                <c:pt idx="1961">
                  <c:v>181.94400001999995</c:v>
                </c:pt>
                <c:pt idx="1962">
                  <c:v>181.84539985999996</c:v>
                </c:pt>
                <c:pt idx="1963">
                  <c:v>181.69879981999998</c:v>
                </c:pt>
                <c:pt idx="1964">
                  <c:v>181.56639992000004</c:v>
                </c:pt>
                <c:pt idx="1965">
                  <c:v>181.36219978</c:v>
                </c:pt>
                <c:pt idx="1966">
                  <c:v>181.20340002</c:v>
                </c:pt>
                <c:pt idx="1967">
                  <c:v>180.96140019999999</c:v>
                </c:pt>
                <c:pt idx="1968">
                  <c:v>180.65320011999995</c:v>
                </c:pt>
                <c:pt idx="1969">
                  <c:v>180.45040013999994</c:v>
                </c:pt>
                <c:pt idx="1970">
                  <c:v>180.10020023999996</c:v>
                </c:pt>
                <c:pt idx="1971">
                  <c:v>179.86780003999996</c:v>
                </c:pt>
                <c:pt idx="1972">
                  <c:v>179.66960026000001</c:v>
                </c:pt>
                <c:pt idx="1973">
                  <c:v>179.48540014000002</c:v>
                </c:pt>
                <c:pt idx="1974">
                  <c:v>179.24940038</c:v>
                </c:pt>
                <c:pt idx="1975">
                  <c:v>178.96080052000002</c:v>
                </c:pt>
                <c:pt idx="1976">
                  <c:v>178.70980046</c:v>
                </c:pt>
                <c:pt idx="1977">
                  <c:v>178.50640050000001</c:v>
                </c:pt>
                <c:pt idx="1978">
                  <c:v>178.23540044000001</c:v>
                </c:pt>
                <c:pt idx="1979">
                  <c:v>177.91820072000002</c:v>
                </c:pt>
                <c:pt idx="1980">
                  <c:v>177.5388007</c:v>
                </c:pt>
                <c:pt idx="1981">
                  <c:v>177.19080052000001</c:v>
                </c:pt>
                <c:pt idx="1982">
                  <c:v>176.81820041999995</c:v>
                </c:pt>
                <c:pt idx="1983">
                  <c:v>176.53720035999996</c:v>
                </c:pt>
                <c:pt idx="1984">
                  <c:v>176.22820041999995</c:v>
                </c:pt>
                <c:pt idx="1985">
                  <c:v>175.77580021999995</c:v>
                </c:pt>
                <c:pt idx="1986">
                  <c:v>175.34580021999997</c:v>
                </c:pt>
                <c:pt idx="1987">
                  <c:v>174.85320012</c:v>
                </c:pt>
                <c:pt idx="1988">
                  <c:v>174.38880008000001</c:v>
                </c:pt>
                <c:pt idx="1989">
                  <c:v>173.95520021999999</c:v>
                </c:pt>
                <c:pt idx="1990">
                  <c:v>173.61780001999995</c:v>
                </c:pt>
                <c:pt idx="1991">
                  <c:v>173.32020022</c:v>
                </c:pt>
                <c:pt idx="1992">
                  <c:v>173.00860018000003</c:v>
                </c:pt>
                <c:pt idx="1993">
                  <c:v>172.76640018000006</c:v>
                </c:pt>
                <c:pt idx="1994">
                  <c:v>172.55399997999996</c:v>
                </c:pt>
                <c:pt idx="1995">
                  <c:v>172.12540012000002</c:v>
                </c:pt>
                <c:pt idx="1996">
                  <c:v>171.76260014000002</c:v>
                </c:pt>
                <c:pt idx="1997">
                  <c:v>171.28380010000001</c:v>
                </c:pt>
                <c:pt idx="1998">
                  <c:v>170.89220005999999</c:v>
                </c:pt>
                <c:pt idx="1999">
                  <c:v>170.47480015999997</c:v>
                </c:pt>
                <c:pt idx="2000">
                  <c:v>170.07720035999998</c:v>
                </c:pt>
                <c:pt idx="2001">
                  <c:v>169.61080051999997</c:v>
                </c:pt>
                <c:pt idx="2002">
                  <c:v>169.11460055999996</c:v>
                </c:pt>
                <c:pt idx="2003">
                  <c:v>168.64040041999993</c:v>
                </c:pt>
                <c:pt idx="2004">
                  <c:v>168.21360019999997</c:v>
                </c:pt>
                <c:pt idx="2005">
                  <c:v>167.71300021999997</c:v>
                </c:pt>
                <c:pt idx="2006">
                  <c:v>167.20380037999996</c:v>
                </c:pt>
                <c:pt idx="2007">
                  <c:v>166.70500033999997</c:v>
                </c:pt>
                <c:pt idx="2008">
                  <c:v>166.12320041999996</c:v>
                </c:pt>
                <c:pt idx="2009">
                  <c:v>165.65640017999993</c:v>
                </c:pt>
                <c:pt idx="2010">
                  <c:v>165.25899997999997</c:v>
                </c:pt>
                <c:pt idx="2011">
                  <c:v>164.78679996</c:v>
                </c:pt>
                <c:pt idx="2012">
                  <c:v>164.27420015999999</c:v>
                </c:pt>
                <c:pt idx="2013">
                  <c:v>163.83460023999999</c:v>
                </c:pt>
                <c:pt idx="2014">
                  <c:v>163.40020019999997</c:v>
                </c:pt>
                <c:pt idx="2015">
                  <c:v>163.11980011999995</c:v>
                </c:pt>
                <c:pt idx="2016">
                  <c:v>162.84919983999998</c:v>
                </c:pt>
                <c:pt idx="2017">
                  <c:v>162.69379974</c:v>
                </c:pt>
                <c:pt idx="2018">
                  <c:v>162.58179991999998</c:v>
                </c:pt>
                <c:pt idx="2019">
                  <c:v>162.40419981999997</c:v>
                </c:pt>
                <c:pt idx="2020">
                  <c:v>162.33579985999998</c:v>
                </c:pt>
                <c:pt idx="2021">
                  <c:v>162.16339995999996</c:v>
                </c:pt>
                <c:pt idx="2022">
                  <c:v>162.01499969999998</c:v>
                </c:pt>
                <c:pt idx="2023">
                  <c:v>161.82099975999995</c:v>
                </c:pt>
                <c:pt idx="2024">
                  <c:v>161.72459961999999</c:v>
                </c:pt>
                <c:pt idx="2025">
                  <c:v>161.62639955999998</c:v>
                </c:pt>
                <c:pt idx="2026">
                  <c:v>161.43619965999997</c:v>
                </c:pt>
                <c:pt idx="2027">
                  <c:v>161.19459961999996</c:v>
                </c:pt>
                <c:pt idx="2028">
                  <c:v>161.02819947999998</c:v>
                </c:pt>
                <c:pt idx="2029">
                  <c:v>160.88219941999998</c:v>
                </c:pt>
                <c:pt idx="2030">
                  <c:v>160.80399933999996</c:v>
                </c:pt>
                <c:pt idx="2031">
                  <c:v>160.70959931999997</c:v>
                </c:pt>
                <c:pt idx="2032">
                  <c:v>160.74559937999996</c:v>
                </c:pt>
                <c:pt idx="2033">
                  <c:v>160.76319947999997</c:v>
                </c:pt>
                <c:pt idx="2034">
                  <c:v>160.77879945999996</c:v>
                </c:pt>
                <c:pt idx="2035">
                  <c:v>161.00659945999996</c:v>
                </c:pt>
                <c:pt idx="2036">
                  <c:v>161.20099947999998</c:v>
                </c:pt>
                <c:pt idx="2037">
                  <c:v>161.39979954</c:v>
                </c:pt>
                <c:pt idx="2038">
                  <c:v>161.50619940000001</c:v>
                </c:pt>
                <c:pt idx="2039">
                  <c:v>161.64959936000002</c:v>
                </c:pt>
                <c:pt idx="2040">
                  <c:v>161.74979956000001</c:v>
                </c:pt>
                <c:pt idx="2041">
                  <c:v>161.82299934</c:v>
                </c:pt>
                <c:pt idx="2042">
                  <c:v>161.86339912000003</c:v>
                </c:pt>
                <c:pt idx="2043">
                  <c:v>161.85159918000005</c:v>
                </c:pt>
                <c:pt idx="2044">
                  <c:v>161.85119940000007</c:v>
                </c:pt>
                <c:pt idx="2045">
                  <c:v>162.05159918000007</c:v>
                </c:pt>
                <c:pt idx="2046">
                  <c:v>162.16419896000008</c:v>
                </c:pt>
                <c:pt idx="2047">
                  <c:v>162.38239902000007</c:v>
                </c:pt>
                <c:pt idx="2048">
                  <c:v>162.55199924000004</c:v>
                </c:pt>
                <c:pt idx="2049">
                  <c:v>162.69399936000002</c:v>
                </c:pt>
                <c:pt idx="2050">
                  <c:v>162.82939914000005</c:v>
                </c:pt>
                <c:pt idx="2051">
                  <c:v>163.02619906000007</c:v>
                </c:pt>
                <c:pt idx="2052">
                  <c:v>163.30719912000006</c:v>
                </c:pt>
                <c:pt idx="2053">
                  <c:v>163.64499910000006</c:v>
                </c:pt>
                <c:pt idx="2054">
                  <c:v>163.97239930000006</c:v>
                </c:pt>
                <c:pt idx="2055">
                  <c:v>164.38379944000008</c:v>
                </c:pt>
                <c:pt idx="2056">
                  <c:v>164.78519928000006</c:v>
                </c:pt>
                <c:pt idx="2057">
                  <c:v>165.25379914000007</c:v>
                </c:pt>
                <c:pt idx="2058">
                  <c:v>165.78979920000009</c:v>
                </c:pt>
                <c:pt idx="2059">
                  <c:v>166.28619934000005</c:v>
                </c:pt>
                <c:pt idx="2060">
                  <c:v>166.73519958000009</c:v>
                </c:pt>
                <c:pt idx="2061">
                  <c:v>167.18839966000007</c:v>
                </c:pt>
                <c:pt idx="2062">
                  <c:v>167.71659944000007</c:v>
                </c:pt>
                <c:pt idx="2063">
                  <c:v>168.22359926000004</c:v>
                </c:pt>
                <c:pt idx="2064">
                  <c:v>168.76039920000002</c:v>
                </c:pt>
                <c:pt idx="2065">
                  <c:v>169.20919926000005</c:v>
                </c:pt>
                <c:pt idx="2066">
                  <c:v>169.60279942</c:v>
                </c:pt>
                <c:pt idx="2067">
                  <c:v>170.03559942000004</c:v>
                </c:pt>
                <c:pt idx="2068">
                  <c:v>170.40179937999997</c:v>
                </c:pt>
                <c:pt idx="2069">
                  <c:v>170.78719946000001</c:v>
                </c:pt>
                <c:pt idx="2070">
                  <c:v>171.18699956</c:v>
                </c:pt>
                <c:pt idx="2071">
                  <c:v>171.55419957999999</c:v>
                </c:pt>
                <c:pt idx="2072">
                  <c:v>171.89499973999997</c:v>
                </c:pt>
                <c:pt idx="2073">
                  <c:v>172.28859959999997</c:v>
                </c:pt>
                <c:pt idx="2074">
                  <c:v>172.63779972</c:v>
                </c:pt>
                <c:pt idx="2075">
                  <c:v>173.03179965999999</c:v>
                </c:pt>
                <c:pt idx="2076">
                  <c:v>173.45299962000004</c:v>
                </c:pt>
                <c:pt idx="2077">
                  <c:v>173.88419986</c:v>
                </c:pt>
                <c:pt idx="2078">
                  <c:v>174.28119998000003</c:v>
                </c:pt>
                <c:pt idx="2079">
                  <c:v>174.71079989999998</c:v>
                </c:pt>
                <c:pt idx="2080">
                  <c:v>175.14119997999998</c:v>
                </c:pt>
                <c:pt idx="2081">
                  <c:v>175.58880008</c:v>
                </c:pt>
                <c:pt idx="2082">
                  <c:v>175.97180026000001</c:v>
                </c:pt>
                <c:pt idx="2083">
                  <c:v>176.34200014000001</c:v>
                </c:pt>
                <c:pt idx="2084">
                  <c:v>176.72320008000003</c:v>
                </c:pt>
                <c:pt idx="2085">
                  <c:v>177.08300018000003</c:v>
                </c:pt>
                <c:pt idx="2086">
                  <c:v>177.41080017999997</c:v>
                </c:pt>
                <c:pt idx="2087">
                  <c:v>177.76160033999997</c:v>
                </c:pt>
                <c:pt idx="2088">
                  <c:v>178.19440031999994</c:v>
                </c:pt>
                <c:pt idx="2089">
                  <c:v>178.62040037999995</c:v>
                </c:pt>
                <c:pt idx="2090">
                  <c:v>179.05040037999999</c:v>
                </c:pt>
                <c:pt idx="2091">
                  <c:v>179.42100035999997</c:v>
                </c:pt>
                <c:pt idx="2092">
                  <c:v>179.82600035999999</c:v>
                </c:pt>
                <c:pt idx="2093">
                  <c:v>180.16520020000004</c:v>
                </c:pt>
                <c:pt idx="2094">
                  <c:v>180.55260009999998</c:v>
                </c:pt>
                <c:pt idx="2095">
                  <c:v>180.88200011999999</c:v>
                </c:pt>
                <c:pt idx="2096">
                  <c:v>181.23960021999994</c:v>
                </c:pt>
                <c:pt idx="2097">
                  <c:v>181.54080017999996</c:v>
                </c:pt>
                <c:pt idx="2098">
                  <c:v>181.81399993999995</c:v>
                </c:pt>
                <c:pt idx="2099">
                  <c:v>182.06459991999998</c:v>
                </c:pt>
                <c:pt idx="2100">
                  <c:v>182.28059997999998</c:v>
                </c:pt>
                <c:pt idx="2101">
                  <c:v>182.50179993999998</c:v>
                </c:pt>
                <c:pt idx="2102">
                  <c:v>182.61879976</c:v>
                </c:pt>
                <c:pt idx="2103">
                  <c:v>182.69839998000003</c:v>
                </c:pt>
                <c:pt idx="2104">
                  <c:v>182.79440004000003</c:v>
                </c:pt>
                <c:pt idx="2105">
                  <c:v>182.96339997999999</c:v>
                </c:pt>
                <c:pt idx="2106">
                  <c:v>183.16300020000003</c:v>
                </c:pt>
                <c:pt idx="2107">
                  <c:v>183.3826004</c:v>
                </c:pt>
                <c:pt idx="2108">
                  <c:v>183.57500030000003</c:v>
                </c:pt>
                <c:pt idx="2109">
                  <c:v>183.68760040000001</c:v>
                </c:pt>
                <c:pt idx="2110">
                  <c:v>183.73440032000002</c:v>
                </c:pt>
                <c:pt idx="2111">
                  <c:v>183.77600036000001</c:v>
                </c:pt>
                <c:pt idx="2112">
                  <c:v>183.80120055999998</c:v>
                </c:pt>
                <c:pt idx="2113">
                  <c:v>183.77000059999997</c:v>
                </c:pt>
                <c:pt idx="2114">
                  <c:v>183.71640073999995</c:v>
                </c:pt>
                <c:pt idx="2115">
                  <c:v>183.62900081999999</c:v>
                </c:pt>
                <c:pt idx="2116">
                  <c:v>183.51420071999996</c:v>
                </c:pt>
                <c:pt idx="2117">
                  <c:v>183.31920072</c:v>
                </c:pt>
                <c:pt idx="2118">
                  <c:v>183.29260068000002</c:v>
                </c:pt>
                <c:pt idx="2119">
                  <c:v>183.23080046000004</c:v>
                </c:pt>
                <c:pt idx="2120">
                  <c:v>183.21560028000005</c:v>
                </c:pt>
                <c:pt idx="2121">
                  <c:v>183.29340026000006</c:v>
                </c:pt>
                <c:pt idx="2122">
                  <c:v>183.40080018000009</c:v>
                </c:pt>
                <c:pt idx="2123">
                  <c:v>183.42860016000003</c:v>
                </c:pt>
                <c:pt idx="2124">
                  <c:v>183.44580018000005</c:v>
                </c:pt>
                <c:pt idx="2125">
                  <c:v>183.42020020000004</c:v>
                </c:pt>
                <c:pt idx="2126">
                  <c:v>183.40440002000003</c:v>
                </c:pt>
                <c:pt idx="2127">
                  <c:v>183.43779999999998</c:v>
                </c:pt>
                <c:pt idx="2128">
                  <c:v>183.48380005999999</c:v>
                </c:pt>
                <c:pt idx="2129">
                  <c:v>183.58820007999998</c:v>
                </c:pt>
                <c:pt idx="2130">
                  <c:v>183.66640015999997</c:v>
                </c:pt>
                <c:pt idx="2131">
                  <c:v>183.72140015999997</c:v>
                </c:pt>
                <c:pt idx="2132">
                  <c:v>183.76500002</c:v>
                </c:pt>
                <c:pt idx="2133">
                  <c:v>183.77140018000003</c:v>
                </c:pt>
                <c:pt idx="2134">
                  <c:v>183.76980046000006</c:v>
                </c:pt>
                <c:pt idx="2135">
                  <c:v>183.75380040000005</c:v>
                </c:pt>
                <c:pt idx="2136">
                  <c:v>183.81100040000001</c:v>
                </c:pt>
                <c:pt idx="2137">
                  <c:v>183.86360020000001</c:v>
                </c:pt>
                <c:pt idx="2138">
                  <c:v>183.90540042000001</c:v>
                </c:pt>
                <c:pt idx="2139">
                  <c:v>183.89860050000004</c:v>
                </c:pt>
                <c:pt idx="2140">
                  <c:v>183.87220036000002</c:v>
                </c:pt>
                <c:pt idx="2141">
                  <c:v>183.84480046000004</c:v>
                </c:pt>
                <c:pt idx="2142">
                  <c:v>183.86820072000006</c:v>
                </c:pt>
                <c:pt idx="2143">
                  <c:v>183.93560092000007</c:v>
                </c:pt>
                <c:pt idx="2144">
                  <c:v>183.97260104000006</c:v>
                </c:pt>
                <c:pt idx="2145">
                  <c:v>184.07480106000006</c:v>
                </c:pt>
                <c:pt idx="2146">
                  <c:v>184.15960118000004</c:v>
                </c:pt>
                <c:pt idx="2147">
                  <c:v>184.28160099999997</c:v>
                </c:pt>
                <c:pt idx="2148">
                  <c:v>184.35000095999999</c:v>
                </c:pt>
                <c:pt idx="2149">
                  <c:v>184.51220095999997</c:v>
                </c:pt>
                <c:pt idx="2150">
                  <c:v>184.66700105999996</c:v>
                </c:pt>
                <c:pt idx="2151">
                  <c:v>184.85640107999998</c:v>
                </c:pt>
                <c:pt idx="2152">
                  <c:v>185.11160128</c:v>
                </c:pt>
                <c:pt idx="2153">
                  <c:v>185.41100129999998</c:v>
                </c:pt>
                <c:pt idx="2154">
                  <c:v>185.71460116000003</c:v>
                </c:pt>
                <c:pt idx="2155">
                  <c:v>185.95340122000002</c:v>
                </c:pt>
                <c:pt idx="2156">
                  <c:v>186.15400120000001</c:v>
                </c:pt>
                <c:pt idx="2157">
                  <c:v>186.43020116000002</c:v>
                </c:pt>
                <c:pt idx="2158">
                  <c:v>186.62880102000003</c:v>
                </c:pt>
                <c:pt idx="2159">
                  <c:v>186.78680089999997</c:v>
                </c:pt>
                <c:pt idx="2160">
                  <c:v>186.87660072</c:v>
                </c:pt>
                <c:pt idx="2161">
                  <c:v>186.94040045999995</c:v>
                </c:pt>
                <c:pt idx="2162">
                  <c:v>186.99260045999995</c:v>
                </c:pt>
                <c:pt idx="2163">
                  <c:v>187.16640051999994</c:v>
                </c:pt>
                <c:pt idx="2164">
                  <c:v>187.38360053999997</c:v>
                </c:pt>
                <c:pt idx="2165">
                  <c:v>187.59660041999999</c:v>
                </c:pt>
                <c:pt idx="2166">
                  <c:v>187.81080054000003</c:v>
                </c:pt>
                <c:pt idx="2167">
                  <c:v>188.07740057999996</c:v>
                </c:pt>
                <c:pt idx="2168">
                  <c:v>188.20580054000004</c:v>
                </c:pt>
                <c:pt idx="2169">
                  <c:v>188.35980077999997</c:v>
                </c:pt>
                <c:pt idx="2170">
                  <c:v>188.55180090000002</c:v>
                </c:pt>
                <c:pt idx="2171">
                  <c:v>188.66600104</c:v>
                </c:pt>
                <c:pt idx="2172">
                  <c:v>188.73700109999999</c:v>
                </c:pt>
                <c:pt idx="2173">
                  <c:v>188.85860113999999</c:v>
                </c:pt>
                <c:pt idx="2174">
                  <c:v>188.93140111999998</c:v>
                </c:pt>
                <c:pt idx="2175">
                  <c:v>188.96460118000002</c:v>
                </c:pt>
                <c:pt idx="2176">
                  <c:v>189.02600133999999</c:v>
                </c:pt>
                <c:pt idx="2177">
                  <c:v>188.98440130000006</c:v>
                </c:pt>
                <c:pt idx="2178">
                  <c:v>188.99900120000007</c:v>
                </c:pt>
                <c:pt idx="2179">
                  <c:v>188.98320104000001</c:v>
                </c:pt>
                <c:pt idx="2180">
                  <c:v>188.93500096000002</c:v>
                </c:pt>
                <c:pt idx="2181">
                  <c:v>188.91320101999997</c:v>
                </c:pt>
                <c:pt idx="2182">
                  <c:v>188.96080111999993</c:v>
                </c:pt>
                <c:pt idx="2183">
                  <c:v>189.07960115999992</c:v>
                </c:pt>
                <c:pt idx="2184">
                  <c:v>189.19420105999995</c:v>
                </c:pt>
                <c:pt idx="2185">
                  <c:v>189.25840119999989</c:v>
                </c:pt>
                <c:pt idx="2186">
                  <c:v>189.27200105999992</c:v>
                </c:pt>
                <c:pt idx="2187">
                  <c:v>189.36020113999993</c:v>
                </c:pt>
                <c:pt idx="2188">
                  <c:v>189.40940097999999</c:v>
                </c:pt>
                <c:pt idx="2189">
                  <c:v>189.43280093999994</c:v>
                </c:pt>
                <c:pt idx="2190">
                  <c:v>189.47060091999992</c:v>
                </c:pt>
                <c:pt idx="2191">
                  <c:v>189.53840089999997</c:v>
                </c:pt>
                <c:pt idx="2192">
                  <c:v>189.55920078000003</c:v>
                </c:pt>
                <c:pt idx="2193">
                  <c:v>189.56440068000003</c:v>
                </c:pt>
                <c:pt idx="2194">
                  <c:v>189.5190006</c:v>
                </c:pt>
                <c:pt idx="2195">
                  <c:v>189.46680058000001</c:v>
                </c:pt>
                <c:pt idx="2196">
                  <c:v>189.34420048000001</c:v>
                </c:pt>
                <c:pt idx="2197">
                  <c:v>189.27780064000001</c:v>
                </c:pt>
                <c:pt idx="2198">
                  <c:v>189.24660069999999</c:v>
                </c:pt>
                <c:pt idx="2199">
                  <c:v>189.12760046</c:v>
                </c:pt>
                <c:pt idx="2200">
                  <c:v>189.08880042000001</c:v>
                </c:pt>
                <c:pt idx="2201">
                  <c:v>188.93720038000001</c:v>
                </c:pt>
                <c:pt idx="2202">
                  <c:v>188.75680030000001</c:v>
                </c:pt>
                <c:pt idx="2203">
                  <c:v>188.60860024000002</c:v>
                </c:pt>
                <c:pt idx="2204">
                  <c:v>188.48340034</c:v>
                </c:pt>
                <c:pt idx="2205">
                  <c:v>188.32240028000004</c:v>
                </c:pt>
                <c:pt idx="2206">
                  <c:v>188.19960028000006</c:v>
                </c:pt>
                <c:pt idx="2207">
                  <c:v>188.05920020000005</c:v>
                </c:pt>
                <c:pt idx="2208">
                  <c:v>188.04720038000008</c:v>
                </c:pt>
                <c:pt idx="2209">
                  <c:v>188.08960028000004</c:v>
                </c:pt>
                <c:pt idx="2210">
                  <c:v>188.25460028000006</c:v>
                </c:pt>
                <c:pt idx="2211">
                  <c:v>188.46380042000004</c:v>
                </c:pt>
                <c:pt idx="2212">
                  <c:v>188.72240027999999</c:v>
                </c:pt>
                <c:pt idx="2213">
                  <c:v>188.88480018000001</c:v>
                </c:pt>
                <c:pt idx="2214">
                  <c:v>188.99180029999999</c:v>
                </c:pt>
                <c:pt idx="2215">
                  <c:v>189.16800025999993</c:v>
                </c:pt>
                <c:pt idx="2216">
                  <c:v>189.31340035999995</c:v>
                </c:pt>
                <c:pt idx="2217">
                  <c:v>189.47800025999993</c:v>
                </c:pt>
                <c:pt idx="2218">
                  <c:v>189.67980017999997</c:v>
                </c:pt>
                <c:pt idx="2219">
                  <c:v>189.9266001</c:v>
                </c:pt>
                <c:pt idx="2220">
                  <c:v>190.10820011999996</c:v>
                </c:pt>
                <c:pt idx="2221">
                  <c:v>190.27739993999995</c:v>
                </c:pt>
                <c:pt idx="2222">
                  <c:v>190.45639987999999</c:v>
                </c:pt>
                <c:pt idx="2223">
                  <c:v>190.63539981999998</c:v>
                </c:pt>
                <c:pt idx="2224">
                  <c:v>190.90439975999993</c:v>
                </c:pt>
                <c:pt idx="2225">
                  <c:v>191.22859989999995</c:v>
                </c:pt>
                <c:pt idx="2226">
                  <c:v>191.50599979999996</c:v>
                </c:pt>
                <c:pt idx="2227">
                  <c:v>191.84459965999994</c:v>
                </c:pt>
                <c:pt idx="2228">
                  <c:v>192.09819981999996</c:v>
                </c:pt>
                <c:pt idx="2229">
                  <c:v>192.32380009999997</c:v>
                </c:pt>
                <c:pt idx="2230">
                  <c:v>192.62200017999996</c:v>
                </c:pt>
                <c:pt idx="2231">
                  <c:v>192.89000005999998</c:v>
                </c:pt>
                <c:pt idx="2232">
                  <c:v>193.09840002000001</c:v>
                </c:pt>
                <c:pt idx="2233">
                  <c:v>193.30939977999998</c:v>
                </c:pt>
                <c:pt idx="2234">
                  <c:v>193.51739965999997</c:v>
                </c:pt>
                <c:pt idx="2235">
                  <c:v>193.7909995</c:v>
                </c:pt>
                <c:pt idx="2236">
                  <c:v>194.02779942000004</c:v>
                </c:pt>
                <c:pt idx="2237">
                  <c:v>194.19419926000003</c:v>
                </c:pt>
                <c:pt idx="2238">
                  <c:v>194.37919926000004</c:v>
                </c:pt>
                <c:pt idx="2239">
                  <c:v>194.60719913999998</c:v>
                </c:pt>
                <c:pt idx="2240">
                  <c:v>194.86019931999999</c:v>
                </c:pt>
                <c:pt idx="2241">
                  <c:v>195.11899936</c:v>
                </c:pt>
                <c:pt idx="2242">
                  <c:v>195.37219941999999</c:v>
                </c:pt>
                <c:pt idx="2243">
                  <c:v>195.61219941999997</c:v>
                </c:pt>
                <c:pt idx="2244">
                  <c:v>195.80919953999992</c:v>
                </c:pt>
                <c:pt idx="2245">
                  <c:v>196.03059967999997</c:v>
                </c:pt>
                <c:pt idx="2246">
                  <c:v>196.33799957999992</c:v>
                </c:pt>
                <c:pt idx="2247">
                  <c:v>196.62759949999997</c:v>
                </c:pt>
                <c:pt idx="2248">
                  <c:v>196.92559967999995</c:v>
                </c:pt>
                <c:pt idx="2249">
                  <c:v>197.25319977999996</c:v>
                </c:pt>
                <c:pt idx="2250">
                  <c:v>197.55039979999995</c:v>
                </c:pt>
                <c:pt idx="2251">
                  <c:v>197.92579987999994</c:v>
                </c:pt>
                <c:pt idx="2252">
                  <c:v>198.37319977999996</c:v>
                </c:pt>
                <c:pt idx="2253">
                  <c:v>198.80259979999991</c:v>
                </c:pt>
                <c:pt idx="2254">
                  <c:v>199.22799957999996</c:v>
                </c:pt>
                <c:pt idx="2255">
                  <c:v>199.67819975999996</c:v>
                </c:pt>
                <c:pt idx="2256">
                  <c:v>200.13119963999998</c:v>
                </c:pt>
                <c:pt idx="2257">
                  <c:v>200.62279967999996</c:v>
                </c:pt>
                <c:pt idx="2258">
                  <c:v>201.04619963999997</c:v>
                </c:pt>
                <c:pt idx="2259">
                  <c:v>201.46939972000001</c:v>
                </c:pt>
                <c:pt idx="2260">
                  <c:v>201.88099975999998</c:v>
                </c:pt>
                <c:pt idx="2261">
                  <c:v>202.31459960000004</c:v>
                </c:pt>
                <c:pt idx="2262">
                  <c:v>202.70059966000005</c:v>
                </c:pt>
                <c:pt idx="2263">
                  <c:v>203.06719970000006</c:v>
                </c:pt>
                <c:pt idx="2264">
                  <c:v>203.50099944000002</c:v>
                </c:pt>
                <c:pt idx="2265">
                  <c:v>203.88399962000003</c:v>
                </c:pt>
                <c:pt idx="2266">
                  <c:v>204.30479948000004</c:v>
                </c:pt>
                <c:pt idx="2267">
                  <c:v>204.74579954000001</c:v>
                </c:pt>
                <c:pt idx="2268">
                  <c:v>205.19399962000003</c:v>
                </c:pt>
                <c:pt idx="2269">
                  <c:v>205.64179960000001</c:v>
                </c:pt>
                <c:pt idx="2270">
                  <c:v>206.09399962000003</c:v>
                </c:pt>
                <c:pt idx="2271">
                  <c:v>206.5521997000001</c:v>
                </c:pt>
                <c:pt idx="2272">
                  <c:v>207.01779966000009</c:v>
                </c:pt>
                <c:pt idx="2273">
                  <c:v>207.46319974000005</c:v>
                </c:pt>
                <c:pt idx="2274">
                  <c:v>207.88479978000007</c:v>
                </c:pt>
                <c:pt idx="2275">
                  <c:v>208.34339964000006</c:v>
                </c:pt>
                <c:pt idx="2276">
                  <c:v>208.7989996200001</c:v>
                </c:pt>
                <c:pt idx="2277">
                  <c:v>209.27199980000009</c:v>
                </c:pt>
                <c:pt idx="2278">
                  <c:v>209.74539976000008</c:v>
                </c:pt>
                <c:pt idx="2279">
                  <c:v>210.2539996000001</c:v>
                </c:pt>
                <c:pt idx="2280">
                  <c:v>210.58479946000003</c:v>
                </c:pt>
                <c:pt idx="2281">
                  <c:v>210.96079952000008</c:v>
                </c:pt>
                <c:pt idx="2282">
                  <c:v>211.39779934000001</c:v>
                </c:pt>
                <c:pt idx="2283">
                  <c:v>211.75239956000004</c:v>
                </c:pt>
                <c:pt idx="2284">
                  <c:v>212.17119962000001</c:v>
                </c:pt>
                <c:pt idx="2285">
                  <c:v>212.49719968000005</c:v>
                </c:pt>
                <c:pt idx="2286">
                  <c:v>212.94879971999998</c:v>
                </c:pt>
                <c:pt idx="2287">
                  <c:v>213.51440000000002</c:v>
                </c:pt>
                <c:pt idx="2288">
                  <c:v>214.04619992000005</c:v>
                </c:pt>
                <c:pt idx="2289">
                  <c:v>214.57540006000002</c:v>
                </c:pt>
                <c:pt idx="2290">
                  <c:v>215.05719998000001</c:v>
                </c:pt>
                <c:pt idx="2291">
                  <c:v>215.61940000000001</c:v>
                </c:pt>
                <c:pt idx="2292">
                  <c:v>216.17660002</c:v>
                </c:pt>
                <c:pt idx="2293">
                  <c:v>216.72719997999999</c:v>
                </c:pt>
                <c:pt idx="2294">
                  <c:v>217.40979976</c:v>
                </c:pt>
                <c:pt idx="2295">
                  <c:v>218.03099972000001</c:v>
                </c:pt>
                <c:pt idx="2296">
                  <c:v>218.69059994000003</c:v>
                </c:pt>
                <c:pt idx="2297">
                  <c:v>219.33360012</c:v>
                </c:pt>
                <c:pt idx="2298">
                  <c:v>219.91320004000002</c:v>
                </c:pt>
                <c:pt idx="2299">
                  <c:v>220.26339993999997</c:v>
                </c:pt>
                <c:pt idx="2300">
                  <c:v>220.64119991999996</c:v>
                </c:pt>
                <c:pt idx="2301">
                  <c:v>220.87999997999998</c:v>
                </c:pt>
                <c:pt idx="2302">
                  <c:v>220.96999997999998</c:v>
                </c:pt>
                <c:pt idx="2303">
                  <c:v>220.77179990000005</c:v>
                </c:pt>
                <c:pt idx="2304">
                  <c:v>220.75860014000003</c:v>
                </c:pt>
                <c:pt idx="2305">
                  <c:v>220.90940002000002</c:v>
                </c:pt>
                <c:pt idx="2306">
                  <c:v>220.98300017999998</c:v>
                </c:pt>
                <c:pt idx="2307">
                  <c:v>220.99960020000003</c:v>
                </c:pt>
                <c:pt idx="2308">
                  <c:v>220.85300015999994</c:v>
                </c:pt>
                <c:pt idx="2309">
                  <c:v>220.48260007999994</c:v>
                </c:pt>
                <c:pt idx="2310">
                  <c:v>220.25960019999991</c:v>
                </c:pt>
                <c:pt idx="2311">
                  <c:v>219.95580045999995</c:v>
                </c:pt>
                <c:pt idx="2312">
                  <c:v>219.32760037999998</c:v>
                </c:pt>
                <c:pt idx="2313">
                  <c:v>218.83840054000001</c:v>
                </c:pt>
                <c:pt idx="2314">
                  <c:v>218.03340054</c:v>
                </c:pt>
                <c:pt idx="2315">
                  <c:v>217.27680049999998</c:v>
                </c:pt>
                <c:pt idx="2316">
                  <c:v>216.45900051999996</c:v>
                </c:pt>
                <c:pt idx="2317">
                  <c:v>215.66000057999997</c:v>
                </c:pt>
                <c:pt idx="2318">
                  <c:v>214.98480067999998</c:v>
                </c:pt>
                <c:pt idx="2319">
                  <c:v>214.02440059999989</c:v>
                </c:pt>
                <c:pt idx="2320">
                  <c:v>213.22560055999995</c:v>
                </c:pt>
                <c:pt idx="2321">
                  <c:v>212.52740047999995</c:v>
                </c:pt>
                <c:pt idx="2322">
                  <c:v>211.78800045999989</c:v>
                </c:pt>
                <c:pt idx="2323">
                  <c:v>211.12260037999988</c:v>
                </c:pt>
                <c:pt idx="2324">
                  <c:v>210.43840025999987</c:v>
                </c:pt>
                <c:pt idx="2325">
                  <c:v>209.80720029999989</c:v>
                </c:pt>
                <c:pt idx="2326">
                  <c:v>209.04740047999988</c:v>
                </c:pt>
                <c:pt idx="2327">
                  <c:v>208.18400049999994</c:v>
                </c:pt>
                <c:pt idx="2328">
                  <c:v>207.42020045999993</c:v>
                </c:pt>
                <c:pt idx="2329">
                  <c:v>206.71700039999996</c:v>
                </c:pt>
                <c:pt idx="2330">
                  <c:v>206.41100033999996</c:v>
                </c:pt>
                <c:pt idx="2331">
                  <c:v>205.98120023999996</c:v>
                </c:pt>
                <c:pt idx="2332">
                  <c:v>205.5746005</c:v>
                </c:pt>
                <c:pt idx="2333">
                  <c:v>205.16700040000003</c:v>
                </c:pt>
                <c:pt idx="2334">
                  <c:v>204.84100034000002</c:v>
                </c:pt>
                <c:pt idx="2335">
                  <c:v>204.60780028000002</c:v>
                </c:pt>
                <c:pt idx="2336">
                  <c:v>204.33320036000001</c:v>
                </c:pt>
                <c:pt idx="2337">
                  <c:v>204.05240017999998</c:v>
                </c:pt>
                <c:pt idx="2338">
                  <c:v>203.74380033999995</c:v>
                </c:pt>
                <c:pt idx="2339">
                  <c:v>203.37260037999994</c:v>
                </c:pt>
                <c:pt idx="2340">
                  <c:v>202.98580045999995</c:v>
                </c:pt>
                <c:pt idx="2341">
                  <c:v>202.55660032000003</c:v>
                </c:pt>
                <c:pt idx="2342">
                  <c:v>202.10840023999998</c:v>
                </c:pt>
                <c:pt idx="2343">
                  <c:v>201.77940029999999</c:v>
                </c:pt>
                <c:pt idx="2344">
                  <c:v>201.43900052000001</c:v>
                </c:pt>
                <c:pt idx="2345">
                  <c:v>201.09280056</c:v>
                </c:pt>
                <c:pt idx="2346">
                  <c:v>200.76920040000002</c:v>
                </c:pt>
                <c:pt idx="2347">
                  <c:v>200.33000025999999</c:v>
                </c:pt>
                <c:pt idx="2348">
                  <c:v>199.88700037999999</c:v>
                </c:pt>
                <c:pt idx="2349">
                  <c:v>199.80220055999996</c:v>
                </c:pt>
                <c:pt idx="2350">
                  <c:v>199.72520043999992</c:v>
                </c:pt>
                <c:pt idx="2351">
                  <c:v>199.82740043999993</c:v>
                </c:pt>
                <c:pt idx="2352">
                  <c:v>200.08040061999998</c:v>
                </c:pt>
                <c:pt idx="2353">
                  <c:v>200.57740073999997</c:v>
                </c:pt>
                <c:pt idx="2354">
                  <c:v>200.94960073999999</c:v>
                </c:pt>
                <c:pt idx="2355">
                  <c:v>201.06060079999995</c:v>
                </c:pt>
                <c:pt idx="2356">
                  <c:v>201.15360067999998</c:v>
                </c:pt>
                <c:pt idx="2357">
                  <c:v>201.27540061999997</c:v>
                </c:pt>
                <c:pt idx="2358">
                  <c:v>201.70760064000001</c:v>
                </c:pt>
                <c:pt idx="2359">
                  <c:v>202.39200066000001</c:v>
                </c:pt>
                <c:pt idx="2360">
                  <c:v>202.95980064</c:v>
                </c:pt>
                <c:pt idx="2361">
                  <c:v>203.60160056000001</c:v>
                </c:pt>
                <c:pt idx="2362">
                  <c:v>204.52880058</c:v>
                </c:pt>
                <c:pt idx="2363">
                  <c:v>205.45460045999999</c:v>
                </c:pt>
                <c:pt idx="2364">
                  <c:v>206.54540062000001</c:v>
                </c:pt>
                <c:pt idx="2365">
                  <c:v>207.61820061999998</c:v>
                </c:pt>
                <c:pt idx="2366">
                  <c:v>208.79360069999998</c:v>
                </c:pt>
                <c:pt idx="2367">
                  <c:v>209.92900079999998</c:v>
                </c:pt>
                <c:pt idx="2368">
                  <c:v>210.9842007</c:v>
                </c:pt>
                <c:pt idx="2369">
                  <c:v>212.29100064000005</c:v>
                </c:pt>
                <c:pt idx="2370">
                  <c:v>213.41940060000005</c:v>
                </c:pt>
                <c:pt idx="2371">
                  <c:v>214.45540066000001</c:v>
                </c:pt>
                <c:pt idx="2372">
                  <c:v>215.56880062000008</c:v>
                </c:pt>
                <c:pt idx="2373">
                  <c:v>216.64340084000003</c:v>
                </c:pt>
                <c:pt idx="2374">
                  <c:v>217.80320094000001</c:v>
                </c:pt>
                <c:pt idx="2375">
                  <c:v>218.81200099999998</c:v>
                </c:pt>
                <c:pt idx="2376">
                  <c:v>219.89840084000002</c:v>
                </c:pt>
                <c:pt idx="2377">
                  <c:v>220.92240078000003</c:v>
                </c:pt>
                <c:pt idx="2378">
                  <c:v>222.08700070000003</c:v>
                </c:pt>
                <c:pt idx="2379">
                  <c:v>223.16540066000002</c:v>
                </c:pt>
                <c:pt idx="2380">
                  <c:v>223.98380062000001</c:v>
                </c:pt>
                <c:pt idx="2381">
                  <c:v>224.95540065999998</c:v>
                </c:pt>
                <c:pt idx="2382">
                  <c:v>225.78200039999996</c:v>
                </c:pt>
                <c:pt idx="2383">
                  <c:v>226.74980037999995</c:v>
                </c:pt>
                <c:pt idx="2384">
                  <c:v>227.56640041999998</c:v>
                </c:pt>
                <c:pt idx="2385">
                  <c:v>228.27280055999995</c:v>
                </c:pt>
                <c:pt idx="2386">
                  <c:v>228.95460049999997</c:v>
                </c:pt>
                <c:pt idx="2387">
                  <c:v>229.43060056000002</c:v>
                </c:pt>
                <c:pt idx="2388">
                  <c:v>230.01880062000001</c:v>
                </c:pt>
                <c:pt idx="2389">
                  <c:v>230.75960048000002</c:v>
                </c:pt>
                <c:pt idx="2390">
                  <c:v>231.63800043999998</c:v>
                </c:pt>
                <c:pt idx="2391">
                  <c:v>232.51120052000002</c:v>
                </c:pt>
                <c:pt idx="2392">
                  <c:v>233.45440060000007</c:v>
                </c:pt>
                <c:pt idx="2393">
                  <c:v>234.29020078000008</c:v>
                </c:pt>
                <c:pt idx="2394">
                  <c:v>235.18320066000004</c:v>
                </c:pt>
                <c:pt idx="2395">
                  <c:v>236.10000060000004</c:v>
                </c:pt>
                <c:pt idx="2396">
                  <c:v>237.03920074000004</c:v>
                </c:pt>
                <c:pt idx="2397">
                  <c:v>237.86780060000004</c:v>
                </c:pt>
                <c:pt idx="2398">
                  <c:v>238.87520019999999</c:v>
                </c:pt>
                <c:pt idx="2399">
                  <c:v>239.68679994000001</c:v>
                </c:pt>
                <c:pt idx="2400">
                  <c:v>240.49059998000004</c:v>
                </c:pt>
                <c:pt idx="2401">
                  <c:v>241.25579957999997</c:v>
                </c:pt>
                <c:pt idx="2402">
                  <c:v>242.15279939999996</c:v>
                </c:pt>
                <c:pt idx="2403">
                  <c:v>242.97319949999996</c:v>
                </c:pt>
                <c:pt idx="2404">
                  <c:v>243.71359959999998</c:v>
                </c:pt>
                <c:pt idx="2405">
                  <c:v>244.34119937999995</c:v>
                </c:pt>
                <c:pt idx="2406">
                  <c:v>245.12699956</c:v>
                </c:pt>
                <c:pt idx="2407">
                  <c:v>245.93759953999998</c:v>
                </c:pt>
                <c:pt idx="2408">
                  <c:v>246.57999943999997</c:v>
                </c:pt>
                <c:pt idx="2409">
                  <c:v>247.18079929999996</c:v>
                </c:pt>
                <c:pt idx="2410">
                  <c:v>247.90899937999995</c:v>
                </c:pt>
                <c:pt idx="2411">
                  <c:v>248.64019933999992</c:v>
                </c:pt>
                <c:pt idx="2412">
                  <c:v>249.4483990999999</c:v>
                </c:pt>
                <c:pt idx="2413">
                  <c:v>250.19879917999992</c:v>
                </c:pt>
                <c:pt idx="2414">
                  <c:v>251.04199925999993</c:v>
                </c:pt>
                <c:pt idx="2415">
                  <c:v>251.94139897999992</c:v>
                </c:pt>
                <c:pt idx="2416">
                  <c:v>252.76919865999992</c:v>
                </c:pt>
                <c:pt idx="2417">
                  <c:v>253.50219821999997</c:v>
                </c:pt>
                <c:pt idx="2418">
                  <c:v>254.16059847999998</c:v>
                </c:pt>
                <c:pt idx="2419">
                  <c:v>254.88859865999996</c:v>
                </c:pt>
                <c:pt idx="2420">
                  <c:v>255.62439851999997</c:v>
                </c:pt>
                <c:pt idx="2421">
                  <c:v>256.3785983599999</c:v>
                </c:pt>
                <c:pt idx="2422">
                  <c:v>257.11619875999997</c:v>
                </c:pt>
                <c:pt idx="2423">
                  <c:v>257.86159853999993</c:v>
                </c:pt>
                <c:pt idx="2424">
                  <c:v>258.46619845999993</c:v>
                </c:pt>
                <c:pt idx="2425">
                  <c:v>259.22559847999992</c:v>
                </c:pt>
                <c:pt idx="2426">
                  <c:v>260.14879855999993</c:v>
                </c:pt>
                <c:pt idx="2427">
                  <c:v>261.15659826000001</c:v>
                </c:pt>
                <c:pt idx="2428">
                  <c:v>262.02399815999996</c:v>
                </c:pt>
                <c:pt idx="2429">
                  <c:v>262.99539829999992</c:v>
                </c:pt>
                <c:pt idx="2430">
                  <c:v>263.97619817999998</c:v>
                </c:pt>
                <c:pt idx="2431">
                  <c:v>264.90299839999994</c:v>
                </c:pt>
                <c:pt idx="2432">
                  <c:v>265.98179843999998</c:v>
                </c:pt>
                <c:pt idx="2433">
                  <c:v>267.07959843999993</c:v>
                </c:pt>
                <c:pt idx="2434">
                  <c:v>268.08039860000002</c:v>
                </c:pt>
                <c:pt idx="2435">
                  <c:v>268.91559849999999</c:v>
                </c:pt>
                <c:pt idx="2436">
                  <c:v>269.44439854000007</c:v>
                </c:pt>
                <c:pt idx="2437">
                  <c:v>270.15779882000004</c:v>
                </c:pt>
                <c:pt idx="2438">
                  <c:v>270.92119878000005</c:v>
                </c:pt>
                <c:pt idx="2439">
                  <c:v>271.45139868000007</c:v>
                </c:pt>
                <c:pt idx="2440">
                  <c:v>271.87819830000001</c:v>
                </c:pt>
                <c:pt idx="2441">
                  <c:v>272.34979834000001</c:v>
                </c:pt>
                <c:pt idx="2442">
                  <c:v>272.78479834000007</c:v>
                </c:pt>
                <c:pt idx="2443">
                  <c:v>272.97619787999997</c:v>
                </c:pt>
                <c:pt idx="2444">
                  <c:v>273.17259803999997</c:v>
                </c:pt>
                <c:pt idx="2445">
                  <c:v>273.18139808000001</c:v>
                </c:pt>
                <c:pt idx="2446">
                  <c:v>273.24299779999996</c:v>
                </c:pt>
                <c:pt idx="2447">
                  <c:v>273.56739782</c:v>
                </c:pt>
                <c:pt idx="2448">
                  <c:v>273.55859838000009</c:v>
                </c:pt>
                <c:pt idx="2449">
                  <c:v>273.71639868000005</c:v>
                </c:pt>
                <c:pt idx="2450">
                  <c:v>274.05619849999999</c:v>
                </c:pt>
                <c:pt idx="2451">
                  <c:v>274.38699866000002</c:v>
                </c:pt>
                <c:pt idx="2452">
                  <c:v>274.54199865999993</c:v>
                </c:pt>
                <c:pt idx="2453">
                  <c:v>274.88759864000002</c:v>
                </c:pt>
                <c:pt idx="2454">
                  <c:v>275.11779821999994</c:v>
                </c:pt>
                <c:pt idx="2455">
                  <c:v>275.56379828000001</c:v>
                </c:pt>
                <c:pt idx="2456">
                  <c:v>276.00759831999994</c:v>
                </c:pt>
                <c:pt idx="2457">
                  <c:v>276.37919865999999</c:v>
                </c:pt>
                <c:pt idx="2458">
                  <c:v>276.85919865999995</c:v>
                </c:pt>
                <c:pt idx="2459">
                  <c:v>277.36659855999989</c:v>
                </c:pt>
                <c:pt idx="2460">
                  <c:v>277.85939823999996</c:v>
                </c:pt>
                <c:pt idx="2461">
                  <c:v>278.42719854000001</c:v>
                </c:pt>
                <c:pt idx="2462">
                  <c:v>278.95699896000002</c:v>
                </c:pt>
                <c:pt idx="2463">
                  <c:v>279.2833991</c:v>
                </c:pt>
                <c:pt idx="2464">
                  <c:v>279.70239874000004</c:v>
                </c:pt>
                <c:pt idx="2465">
                  <c:v>280.03059880000001</c:v>
                </c:pt>
                <c:pt idx="2466">
                  <c:v>280.28639898</c:v>
                </c:pt>
                <c:pt idx="2467">
                  <c:v>280.59759954000003</c:v>
                </c:pt>
                <c:pt idx="2468">
                  <c:v>280.95019904000009</c:v>
                </c:pt>
                <c:pt idx="2469">
                  <c:v>281.19239874000004</c:v>
                </c:pt>
                <c:pt idx="2470">
                  <c:v>281.3775989400001</c:v>
                </c:pt>
                <c:pt idx="2471">
                  <c:v>281.52899908000006</c:v>
                </c:pt>
                <c:pt idx="2472">
                  <c:v>281.56079902000016</c:v>
                </c:pt>
                <c:pt idx="2473">
                  <c:v>281.46219916000013</c:v>
                </c:pt>
                <c:pt idx="2474">
                  <c:v>281.44339910000008</c:v>
                </c:pt>
                <c:pt idx="2475">
                  <c:v>281.27779912000011</c:v>
                </c:pt>
                <c:pt idx="2476">
                  <c:v>281.01199894000013</c:v>
                </c:pt>
                <c:pt idx="2477">
                  <c:v>281.02719912000009</c:v>
                </c:pt>
                <c:pt idx="2478">
                  <c:v>281.15479922000014</c:v>
                </c:pt>
                <c:pt idx="2479">
                  <c:v>281.16959902000019</c:v>
                </c:pt>
                <c:pt idx="2480">
                  <c:v>281.27599916000014</c:v>
                </c:pt>
                <c:pt idx="2481">
                  <c:v>281.11799928000011</c:v>
                </c:pt>
                <c:pt idx="2482">
                  <c:v>280.88619936000009</c:v>
                </c:pt>
                <c:pt idx="2483">
                  <c:v>280.63579958000014</c:v>
                </c:pt>
                <c:pt idx="2484">
                  <c:v>280.47719972000016</c:v>
                </c:pt>
                <c:pt idx="2485">
                  <c:v>280.57839966000012</c:v>
                </c:pt>
                <c:pt idx="2486">
                  <c:v>281.00199952000008</c:v>
                </c:pt>
                <c:pt idx="2487">
                  <c:v>281.32319946000007</c:v>
                </c:pt>
                <c:pt idx="2488">
                  <c:v>281.49519960000003</c:v>
                </c:pt>
                <c:pt idx="2489">
                  <c:v>281.85819948000005</c:v>
                </c:pt>
                <c:pt idx="2490">
                  <c:v>282.19919986000002</c:v>
                </c:pt>
                <c:pt idx="2491">
                  <c:v>282.44839968000002</c:v>
                </c:pt>
                <c:pt idx="2492">
                  <c:v>282.76219972000001</c:v>
                </c:pt>
                <c:pt idx="2493">
                  <c:v>283.37739992000007</c:v>
                </c:pt>
                <c:pt idx="2494">
                  <c:v>283.92839966000008</c:v>
                </c:pt>
                <c:pt idx="2495">
                  <c:v>284.71839966000005</c:v>
                </c:pt>
                <c:pt idx="2496">
                  <c:v>285.36359986000008</c:v>
                </c:pt>
                <c:pt idx="2497">
                  <c:v>286.00400024000004</c:v>
                </c:pt>
                <c:pt idx="2498">
                  <c:v>286.86279967999997</c:v>
                </c:pt>
                <c:pt idx="2499">
                  <c:v>287.65879942000004</c:v>
                </c:pt>
                <c:pt idx="2500">
                  <c:v>288.26239988000003</c:v>
                </c:pt>
                <c:pt idx="2501">
                  <c:v>288.89140012000001</c:v>
                </c:pt>
                <c:pt idx="2502">
                  <c:v>289.35260005999999</c:v>
                </c:pt>
                <c:pt idx="2503">
                  <c:v>289.73299983999999</c:v>
                </c:pt>
                <c:pt idx="2504">
                  <c:v>290.27419979999996</c:v>
                </c:pt>
                <c:pt idx="2505">
                  <c:v>290.87479978000005</c:v>
                </c:pt>
                <c:pt idx="2506">
                  <c:v>291.43979977999999</c:v>
                </c:pt>
                <c:pt idx="2507">
                  <c:v>292.09459958000002</c:v>
                </c:pt>
                <c:pt idx="2508">
                  <c:v>292.67979978</c:v>
                </c:pt>
                <c:pt idx="2509">
                  <c:v>293.14679990000002</c:v>
                </c:pt>
                <c:pt idx="2510">
                  <c:v>293.53280026000004</c:v>
                </c:pt>
                <c:pt idx="2511">
                  <c:v>293.80119992000004</c:v>
                </c:pt>
                <c:pt idx="2512">
                  <c:v>294.06359982000004</c:v>
                </c:pt>
                <c:pt idx="2513">
                  <c:v>294.56459958000005</c:v>
                </c:pt>
                <c:pt idx="2514">
                  <c:v>295.00959958000004</c:v>
                </c:pt>
                <c:pt idx="2515">
                  <c:v>295.48299986000006</c:v>
                </c:pt>
                <c:pt idx="2516">
                  <c:v>296.04919980000005</c:v>
                </c:pt>
                <c:pt idx="2517">
                  <c:v>296.65799923999998</c:v>
                </c:pt>
                <c:pt idx="2518">
                  <c:v>297.12279966</c:v>
                </c:pt>
                <c:pt idx="2519">
                  <c:v>297.56739988000004</c:v>
                </c:pt>
                <c:pt idx="2520">
                  <c:v>298.12539976000005</c:v>
                </c:pt>
                <c:pt idx="2521">
                  <c:v>298.84219968000002</c:v>
                </c:pt>
                <c:pt idx="2522">
                  <c:v>299.60159970000001</c:v>
                </c:pt>
                <c:pt idx="2523">
                  <c:v>300.43079951999999</c:v>
                </c:pt>
                <c:pt idx="2524">
                  <c:v>301.22779964</c:v>
                </c:pt>
                <c:pt idx="2525">
                  <c:v>302.12079951999999</c:v>
                </c:pt>
                <c:pt idx="2526">
                  <c:v>302.9641997999999</c:v>
                </c:pt>
                <c:pt idx="2527">
                  <c:v>303.57739987999992</c:v>
                </c:pt>
                <c:pt idx="2528">
                  <c:v>304.10960019999999</c:v>
                </c:pt>
                <c:pt idx="2529">
                  <c:v>304.73840025999999</c:v>
                </c:pt>
                <c:pt idx="2530">
                  <c:v>305.29120055999999</c:v>
                </c:pt>
                <c:pt idx="2531">
                  <c:v>306.16600038000001</c:v>
                </c:pt>
                <c:pt idx="2532">
                  <c:v>307.02240051999996</c:v>
                </c:pt>
                <c:pt idx="2533">
                  <c:v>307.73240051999994</c:v>
                </c:pt>
                <c:pt idx="2534">
                  <c:v>308.34240051999996</c:v>
                </c:pt>
                <c:pt idx="2535">
                  <c:v>308.92160035999996</c:v>
                </c:pt>
                <c:pt idx="2536">
                  <c:v>309.41580017999991</c:v>
                </c:pt>
                <c:pt idx="2537">
                  <c:v>310.09140015999992</c:v>
                </c:pt>
                <c:pt idx="2538">
                  <c:v>310.89700011999992</c:v>
                </c:pt>
                <c:pt idx="2539">
                  <c:v>311.60740049999993</c:v>
                </c:pt>
                <c:pt idx="2540">
                  <c:v>312.40360043999999</c:v>
                </c:pt>
                <c:pt idx="2541">
                  <c:v>313.23580075999996</c:v>
                </c:pt>
                <c:pt idx="2542">
                  <c:v>313.97680051999998</c:v>
                </c:pt>
                <c:pt idx="2543">
                  <c:v>314.71040035999994</c:v>
                </c:pt>
                <c:pt idx="2544">
                  <c:v>315.41020017999995</c:v>
                </c:pt>
                <c:pt idx="2545">
                  <c:v>316.04499997999994</c:v>
                </c:pt>
                <c:pt idx="2546">
                  <c:v>316.74539975999994</c:v>
                </c:pt>
                <c:pt idx="2547">
                  <c:v>317.31139951999995</c:v>
                </c:pt>
                <c:pt idx="2548">
                  <c:v>317.82939999999991</c:v>
                </c:pt>
                <c:pt idx="2549">
                  <c:v>318.39239987999997</c:v>
                </c:pt>
                <c:pt idx="2550">
                  <c:v>318.78719967999996</c:v>
                </c:pt>
                <c:pt idx="2551">
                  <c:v>318.96579953999998</c:v>
                </c:pt>
                <c:pt idx="2552">
                  <c:v>319.35639951999997</c:v>
                </c:pt>
                <c:pt idx="2553">
                  <c:v>319.76799985999997</c:v>
                </c:pt>
                <c:pt idx="2554">
                  <c:v>320.02340024</c:v>
                </c:pt>
                <c:pt idx="2555">
                  <c:v>320.28140011999994</c:v>
                </c:pt>
                <c:pt idx="2556">
                  <c:v>320.61239988</c:v>
                </c:pt>
                <c:pt idx="2557">
                  <c:v>320.74519955999995</c:v>
                </c:pt>
                <c:pt idx="2558">
                  <c:v>320.68759946</c:v>
                </c:pt>
                <c:pt idx="2559">
                  <c:v>320.69439940000007</c:v>
                </c:pt>
                <c:pt idx="2560">
                  <c:v>320.65979918000005</c:v>
                </c:pt>
                <c:pt idx="2561">
                  <c:v>320.61299924000002</c:v>
                </c:pt>
                <c:pt idx="2562">
                  <c:v>320.76679930000006</c:v>
                </c:pt>
                <c:pt idx="2563">
                  <c:v>320.83719908000006</c:v>
                </c:pt>
                <c:pt idx="2564">
                  <c:v>320.83339902000006</c:v>
                </c:pt>
                <c:pt idx="2565">
                  <c:v>320.86599912000003</c:v>
                </c:pt>
                <c:pt idx="2566">
                  <c:v>321.03039913999999</c:v>
                </c:pt>
                <c:pt idx="2567">
                  <c:v>321.07719967999998</c:v>
                </c:pt>
                <c:pt idx="2568">
                  <c:v>321.2487994</c:v>
                </c:pt>
                <c:pt idx="2569">
                  <c:v>321.34619930000002</c:v>
                </c:pt>
                <c:pt idx="2570">
                  <c:v>321.44479914000004</c:v>
                </c:pt>
                <c:pt idx="2571">
                  <c:v>321.49259944000005</c:v>
                </c:pt>
                <c:pt idx="2572">
                  <c:v>321.54559932000006</c:v>
                </c:pt>
                <c:pt idx="2573">
                  <c:v>321.45579952000003</c:v>
                </c:pt>
                <c:pt idx="2574">
                  <c:v>321.39419918000004</c:v>
                </c:pt>
                <c:pt idx="2575">
                  <c:v>321.37319941999999</c:v>
                </c:pt>
                <c:pt idx="2576">
                  <c:v>321.36839961999999</c:v>
                </c:pt>
                <c:pt idx="2577">
                  <c:v>321.40659969999996</c:v>
                </c:pt>
                <c:pt idx="2578">
                  <c:v>321.46519954000001</c:v>
                </c:pt>
                <c:pt idx="2579">
                  <c:v>321.50479975999997</c:v>
                </c:pt>
                <c:pt idx="2580">
                  <c:v>321.61359979999992</c:v>
                </c:pt>
                <c:pt idx="2581">
                  <c:v>321.64199945999991</c:v>
                </c:pt>
                <c:pt idx="2582">
                  <c:v>321.75619929999999</c:v>
                </c:pt>
                <c:pt idx="2583">
                  <c:v>321.90459895999993</c:v>
                </c:pt>
                <c:pt idx="2584">
                  <c:v>322.21199887999995</c:v>
                </c:pt>
                <c:pt idx="2585">
                  <c:v>322.58519893999994</c:v>
                </c:pt>
                <c:pt idx="2586">
                  <c:v>323.03999935999997</c:v>
                </c:pt>
                <c:pt idx="2587">
                  <c:v>323.31979915999995</c:v>
                </c:pt>
                <c:pt idx="2588">
                  <c:v>323.56639889999997</c:v>
                </c:pt>
                <c:pt idx="2589">
                  <c:v>323.81779905999997</c:v>
                </c:pt>
                <c:pt idx="2590">
                  <c:v>323.95739927999989</c:v>
                </c:pt>
                <c:pt idx="2591">
                  <c:v>323.99719907999997</c:v>
                </c:pt>
                <c:pt idx="2592">
                  <c:v>324.12259947999996</c:v>
                </c:pt>
                <c:pt idx="2593">
                  <c:v>324.13979979999999</c:v>
                </c:pt>
                <c:pt idx="2594">
                  <c:v>324.24660032000003</c:v>
                </c:pt>
                <c:pt idx="2595">
                  <c:v>324.41100035999995</c:v>
                </c:pt>
                <c:pt idx="2596">
                  <c:v>324.46180054000001</c:v>
                </c:pt>
                <c:pt idx="2597">
                  <c:v>324.65980042000001</c:v>
                </c:pt>
                <c:pt idx="2598">
                  <c:v>324.80920044000004</c:v>
                </c:pt>
                <c:pt idx="2599">
                  <c:v>324.91660096000004</c:v>
                </c:pt>
                <c:pt idx="2600">
                  <c:v>325.05780092000003</c:v>
                </c:pt>
                <c:pt idx="2601">
                  <c:v>325.36280092000004</c:v>
                </c:pt>
                <c:pt idx="2602">
                  <c:v>325.56320132000002</c:v>
                </c:pt>
                <c:pt idx="2603">
                  <c:v>325.82280092000008</c:v>
                </c:pt>
                <c:pt idx="2604">
                  <c:v>326.16140078000006</c:v>
                </c:pt>
                <c:pt idx="2605">
                  <c:v>326.17000124000003</c:v>
                </c:pt>
                <c:pt idx="2606">
                  <c:v>326.08960146000004</c:v>
                </c:pt>
                <c:pt idx="2607">
                  <c:v>326.14260194000008</c:v>
                </c:pt>
                <c:pt idx="2608">
                  <c:v>326.4190020800001</c:v>
                </c:pt>
                <c:pt idx="2609">
                  <c:v>326.77560242000004</c:v>
                </c:pt>
                <c:pt idx="2610">
                  <c:v>327.12100282000011</c:v>
                </c:pt>
                <c:pt idx="2611">
                  <c:v>327.30480288000012</c:v>
                </c:pt>
                <c:pt idx="2612">
                  <c:v>327.46400270000004</c:v>
                </c:pt>
                <c:pt idx="2613">
                  <c:v>327.75720278000017</c:v>
                </c:pt>
                <c:pt idx="2614">
                  <c:v>328.06740298000005</c:v>
                </c:pt>
                <c:pt idx="2615">
                  <c:v>328.43300293999999</c:v>
                </c:pt>
                <c:pt idx="2616">
                  <c:v>328.68440310000005</c:v>
                </c:pt>
                <c:pt idx="2617">
                  <c:v>329.00880312000004</c:v>
                </c:pt>
                <c:pt idx="2618">
                  <c:v>329.35380312000001</c:v>
                </c:pt>
                <c:pt idx="2619">
                  <c:v>329.82240297999999</c:v>
                </c:pt>
                <c:pt idx="2620">
                  <c:v>330.18320315999995</c:v>
                </c:pt>
                <c:pt idx="2621">
                  <c:v>330.39960270000006</c:v>
                </c:pt>
                <c:pt idx="2622">
                  <c:v>330.66400271999998</c:v>
                </c:pt>
                <c:pt idx="2623">
                  <c:v>331.16560246</c:v>
                </c:pt>
                <c:pt idx="2624">
                  <c:v>331.71140264000007</c:v>
                </c:pt>
                <c:pt idx="2625">
                  <c:v>332.16580266000005</c:v>
                </c:pt>
                <c:pt idx="2626">
                  <c:v>332.63180240000003</c:v>
                </c:pt>
                <c:pt idx="2627">
                  <c:v>333.11580201999999</c:v>
                </c:pt>
                <c:pt idx="2628">
                  <c:v>333.48800174000002</c:v>
                </c:pt>
                <c:pt idx="2629">
                  <c:v>333.82840151999994</c:v>
                </c:pt>
                <c:pt idx="2630">
                  <c:v>334.06860109999997</c:v>
                </c:pt>
                <c:pt idx="2631">
                  <c:v>334.26140138000005</c:v>
                </c:pt>
                <c:pt idx="2632">
                  <c:v>334.44280151999999</c:v>
                </c:pt>
                <c:pt idx="2633">
                  <c:v>334.61780152</c:v>
                </c:pt>
                <c:pt idx="2634">
                  <c:v>334.78000121999997</c:v>
                </c:pt>
                <c:pt idx="2635">
                  <c:v>334.96540162000002</c:v>
                </c:pt>
                <c:pt idx="2636">
                  <c:v>335.14300171999997</c:v>
                </c:pt>
                <c:pt idx="2637">
                  <c:v>335.36300172000006</c:v>
                </c:pt>
                <c:pt idx="2638">
                  <c:v>335.53560182000001</c:v>
                </c:pt>
                <c:pt idx="2639">
                  <c:v>335.79840149999995</c:v>
                </c:pt>
                <c:pt idx="2640">
                  <c:v>336.13100099999997</c:v>
                </c:pt>
                <c:pt idx="2641">
                  <c:v>336.51060121999996</c:v>
                </c:pt>
                <c:pt idx="2642">
                  <c:v>336.86320069999994</c:v>
                </c:pt>
                <c:pt idx="2643">
                  <c:v>337.33140077999997</c:v>
                </c:pt>
                <c:pt idx="2644">
                  <c:v>337.78700076000001</c:v>
                </c:pt>
                <c:pt idx="2645">
                  <c:v>338.06320069999992</c:v>
                </c:pt>
                <c:pt idx="2646">
                  <c:v>338.4304009999999</c:v>
                </c:pt>
                <c:pt idx="2647">
                  <c:v>338.83200133999992</c:v>
                </c:pt>
                <c:pt idx="2648">
                  <c:v>339.31860107999984</c:v>
                </c:pt>
                <c:pt idx="2649">
                  <c:v>339.83060059999991</c:v>
                </c:pt>
                <c:pt idx="2650">
                  <c:v>340.41900085999987</c:v>
                </c:pt>
                <c:pt idx="2651">
                  <c:v>341.00200073999991</c:v>
                </c:pt>
                <c:pt idx="2652">
                  <c:v>341.50780029999987</c:v>
                </c:pt>
                <c:pt idx="2653">
                  <c:v>341.93300049999982</c:v>
                </c:pt>
                <c:pt idx="2654">
                  <c:v>342.44440063999986</c:v>
                </c:pt>
                <c:pt idx="2655">
                  <c:v>343.28580017999991</c:v>
                </c:pt>
                <c:pt idx="2656">
                  <c:v>344.18739992000002</c:v>
                </c:pt>
                <c:pt idx="2657">
                  <c:v>345.13879945999992</c:v>
                </c:pt>
                <c:pt idx="2658">
                  <c:v>346.05119935999994</c:v>
                </c:pt>
                <c:pt idx="2659">
                  <c:v>346.87059937999999</c:v>
                </c:pt>
                <c:pt idx="2660">
                  <c:v>347.66779908000007</c:v>
                </c:pt>
                <c:pt idx="2661">
                  <c:v>348.58339904000002</c:v>
                </c:pt>
                <c:pt idx="2662">
                  <c:v>349.42659911999993</c:v>
                </c:pt>
                <c:pt idx="2663">
                  <c:v>350.12359923999992</c:v>
                </c:pt>
                <c:pt idx="2664">
                  <c:v>350.87159911999993</c:v>
                </c:pt>
                <c:pt idx="2665">
                  <c:v>351.55379883999996</c:v>
                </c:pt>
                <c:pt idx="2666">
                  <c:v>352.24799866000006</c:v>
                </c:pt>
                <c:pt idx="2667">
                  <c:v>352.94499818000003</c:v>
                </c:pt>
                <c:pt idx="2668">
                  <c:v>353.64779848000012</c:v>
                </c:pt>
                <c:pt idx="2669">
                  <c:v>354.30459902000007</c:v>
                </c:pt>
                <c:pt idx="2670">
                  <c:v>354.95339906000009</c:v>
                </c:pt>
                <c:pt idx="2671">
                  <c:v>355.70019960000013</c:v>
                </c:pt>
                <c:pt idx="2672">
                  <c:v>356.41659974000004</c:v>
                </c:pt>
                <c:pt idx="2673">
                  <c:v>357.03859985999998</c:v>
                </c:pt>
                <c:pt idx="2674">
                  <c:v>357.57419984000006</c:v>
                </c:pt>
                <c:pt idx="2675">
                  <c:v>358.01519960000007</c:v>
                </c:pt>
                <c:pt idx="2676">
                  <c:v>358.57259952000015</c:v>
                </c:pt>
                <c:pt idx="2677">
                  <c:v>359.14139958000015</c:v>
                </c:pt>
                <c:pt idx="2678">
                  <c:v>359.78459964000007</c:v>
                </c:pt>
                <c:pt idx="2679">
                  <c:v>360.39419986000001</c:v>
                </c:pt>
                <c:pt idx="2680">
                  <c:v>361.01780032000005</c:v>
                </c:pt>
                <c:pt idx="2681">
                  <c:v>361.67980043999995</c:v>
                </c:pt>
                <c:pt idx="2682">
                  <c:v>362.34420045999997</c:v>
                </c:pt>
                <c:pt idx="2683">
                  <c:v>363.10580080000005</c:v>
                </c:pt>
                <c:pt idx="2684">
                  <c:v>363.8436011</c:v>
                </c:pt>
                <c:pt idx="2685">
                  <c:v>364.53280092000017</c:v>
                </c:pt>
                <c:pt idx="2686">
                  <c:v>365.12260072000021</c:v>
                </c:pt>
                <c:pt idx="2687">
                  <c:v>365.74680056000017</c:v>
                </c:pt>
                <c:pt idx="2688">
                  <c:v>366.36980044000023</c:v>
                </c:pt>
                <c:pt idx="2689">
                  <c:v>366.91940066000018</c:v>
                </c:pt>
                <c:pt idx="2690">
                  <c:v>367.44740114000024</c:v>
                </c:pt>
                <c:pt idx="2691">
                  <c:v>367.94580080000014</c:v>
                </c:pt>
                <c:pt idx="2692">
                  <c:v>368.37260072000004</c:v>
                </c:pt>
                <c:pt idx="2693">
                  <c:v>368.70200074000007</c:v>
                </c:pt>
                <c:pt idx="2694">
                  <c:v>368.98660036000001</c:v>
                </c:pt>
                <c:pt idx="2695">
                  <c:v>369.42820069999999</c:v>
                </c:pt>
                <c:pt idx="2696">
                  <c:v>369.61400026000001</c:v>
                </c:pt>
                <c:pt idx="2697">
                  <c:v>369.71659976000012</c:v>
                </c:pt>
                <c:pt idx="2698">
                  <c:v>369.81779970000008</c:v>
                </c:pt>
                <c:pt idx="2699">
                  <c:v>369.93640016000006</c:v>
                </c:pt>
                <c:pt idx="2700">
                  <c:v>370.08979982000005</c:v>
                </c:pt>
                <c:pt idx="2701">
                  <c:v>370.2658001800001</c:v>
                </c:pt>
                <c:pt idx="2702">
                  <c:v>370.49820068000002</c:v>
                </c:pt>
                <c:pt idx="2703">
                  <c:v>370.60900083999991</c:v>
                </c:pt>
                <c:pt idx="2704">
                  <c:v>370.66140074000003</c:v>
                </c:pt>
                <c:pt idx="2705">
                  <c:v>370.59800107999996</c:v>
                </c:pt>
                <c:pt idx="2706">
                  <c:v>370.46220089999997</c:v>
                </c:pt>
                <c:pt idx="2707">
                  <c:v>370.18660091999993</c:v>
                </c:pt>
                <c:pt idx="2708">
                  <c:v>369.90380063999999</c:v>
                </c:pt>
                <c:pt idx="2709">
                  <c:v>369.84780027999994</c:v>
                </c:pt>
                <c:pt idx="2710">
                  <c:v>369.82440001999998</c:v>
                </c:pt>
                <c:pt idx="2711">
                  <c:v>369.76719971999989</c:v>
                </c:pt>
                <c:pt idx="2712">
                  <c:v>369.63919983999995</c:v>
                </c:pt>
                <c:pt idx="2713">
                  <c:v>369.52380005999999</c:v>
                </c:pt>
                <c:pt idx="2714">
                  <c:v>369.46220031999997</c:v>
                </c:pt>
                <c:pt idx="2715">
                  <c:v>369.45620056000001</c:v>
                </c:pt>
                <c:pt idx="2716">
                  <c:v>369.44100035999986</c:v>
                </c:pt>
                <c:pt idx="2717">
                  <c:v>369.54560057999987</c:v>
                </c:pt>
                <c:pt idx="2718">
                  <c:v>369.67920041999992</c:v>
                </c:pt>
                <c:pt idx="2719">
                  <c:v>369.79960019999993</c:v>
                </c:pt>
                <c:pt idx="2720">
                  <c:v>370.00540037999991</c:v>
                </c:pt>
                <c:pt idx="2721">
                  <c:v>370.15880003999996</c:v>
                </c:pt>
                <c:pt idx="2722">
                  <c:v>370.40999999999991</c:v>
                </c:pt>
                <c:pt idx="2723">
                  <c:v>370.67859985999996</c:v>
                </c:pt>
                <c:pt idx="2724">
                  <c:v>371.01400023999997</c:v>
                </c:pt>
                <c:pt idx="2725">
                  <c:v>371.43080018000001</c:v>
                </c:pt>
                <c:pt idx="2726">
                  <c:v>371.86080017999996</c:v>
                </c:pt>
                <c:pt idx="2727">
                  <c:v>372.22080018000003</c:v>
                </c:pt>
                <c:pt idx="2728">
                  <c:v>372.53500001999993</c:v>
                </c:pt>
                <c:pt idx="2729">
                  <c:v>372.93200013999996</c:v>
                </c:pt>
                <c:pt idx="2730">
                  <c:v>373.4544000599999</c:v>
                </c:pt>
                <c:pt idx="2731">
                  <c:v>373.96440005999983</c:v>
                </c:pt>
                <c:pt idx="2732">
                  <c:v>374.41060001999989</c:v>
                </c:pt>
                <c:pt idx="2733">
                  <c:v>374.6497998399999</c:v>
                </c:pt>
                <c:pt idx="2734">
                  <c:v>374.88039979999996</c:v>
                </c:pt>
                <c:pt idx="2735">
                  <c:v>375.07639955999991</c:v>
                </c:pt>
                <c:pt idx="2736">
                  <c:v>375.4101996199999</c:v>
                </c:pt>
                <c:pt idx="2737">
                  <c:v>375.65379946000002</c:v>
                </c:pt>
                <c:pt idx="2738">
                  <c:v>375.97019960000006</c:v>
                </c:pt>
                <c:pt idx="2739">
                  <c:v>376.34459961999994</c:v>
                </c:pt>
                <c:pt idx="2740">
                  <c:v>376.78859925999996</c:v>
                </c:pt>
                <c:pt idx="2741">
                  <c:v>377.32019959999991</c:v>
                </c:pt>
                <c:pt idx="2742">
                  <c:v>377.72519959999988</c:v>
                </c:pt>
                <c:pt idx="2743">
                  <c:v>378.10919924000001</c:v>
                </c:pt>
                <c:pt idx="2744">
                  <c:v>378.49779907999999</c:v>
                </c:pt>
                <c:pt idx="2745">
                  <c:v>378.85919924000001</c:v>
                </c:pt>
                <c:pt idx="2746">
                  <c:v>379.48559940000001</c:v>
                </c:pt>
                <c:pt idx="2747">
                  <c:v>380.09959963999995</c:v>
                </c:pt>
                <c:pt idx="2748">
                  <c:v>380.47379947999997</c:v>
                </c:pt>
                <c:pt idx="2749">
                  <c:v>380.88479923999989</c:v>
                </c:pt>
                <c:pt idx="2750">
                  <c:v>381.14439945999993</c:v>
                </c:pt>
                <c:pt idx="2751">
                  <c:v>381.60099919999988</c:v>
                </c:pt>
                <c:pt idx="2752">
                  <c:v>382.25099919999985</c:v>
                </c:pt>
                <c:pt idx="2753">
                  <c:v>382.99459905999981</c:v>
                </c:pt>
                <c:pt idx="2754">
                  <c:v>383.70759893999985</c:v>
                </c:pt>
                <c:pt idx="2755">
                  <c:v>384.49559881999994</c:v>
                </c:pt>
                <c:pt idx="2756">
                  <c:v>385.07119879999993</c:v>
                </c:pt>
                <c:pt idx="2757">
                  <c:v>385.75579901999993</c:v>
                </c:pt>
                <c:pt idx="2758">
                  <c:v>386.6349994599999</c:v>
                </c:pt>
                <c:pt idx="2759">
                  <c:v>387.04559943999999</c:v>
                </c:pt>
                <c:pt idx="2760">
                  <c:v>387.35539983999996</c:v>
                </c:pt>
                <c:pt idx="2761">
                  <c:v>387.84479985999997</c:v>
                </c:pt>
                <c:pt idx="2762">
                  <c:v>388.42539983999995</c:v>
                </c:pt>
                <c:pt idx="2763">
                  <c:v>389.12139960000002</c:v>
                </c:pt>
                <c:pt idx="2764">
                  <c:v>389.81259956000008</c:v>
                </c:pt>
                <c:pt idx="2765">
                  <c:v>390.54299934000011</c:v>
                </c:pt>
                <c:pt idx="2766">
                  <c:v>391.22579964000005</c:v>
                </c:pt>
                <c:pt idx="2767">
                  <c:v>391.77739938000008</c:v>
                </c:pt>
                <c:pt idx="2768">
                  <c:v>392.25179942000011</c:v>
                </c:pt>
                <c:pt idx="2769">
                  <c:v>392.74959910000013</c:v>
                </c:pt>
                <c:pt idx="2770">
                  <c:v>393.27479868000012</c:v>
                </c:pt>
                <c:pt idx="2771">
                  <c:v>393.65839851999999</c:v>
                </c:pt>
                <c:pt idx="2772">
                  <c:v>393.70219856000006</c:v>
                </c:pt>
                <c:pt idx="2773">
                  <c:v>393.79119880000007</c:v>
                </c:pt>
                <c:pt idx="2774">
                  <c:v>393.64859869999998</c:v>
                </c:pt>
                <c:pt idx="2775">
                  <c:v>393.6145984399999</c:v>
                </c:pt>
                <c:pt idx="2776">
                  <c:v>393.65259829999991</c:v>
                </c:pt>
                <c:pt idx="2777">
                  <c:v>393.69199831999981</c:v>
                </c:pt>
                <c:pt idx="2778">
                  <c:v>393.40239869999982</c:v>
                </c:pt>
                <c:pt idx="2779">
                  <c:v>392.99359865999992</c:v>
                </c:pt>
                <c:pt idx="2780">
                  <c:v>392.43579835999992</c:v>
                </c:pt>
                <c:pt idx="2781">
                  <c:v>391.86019839999994</c:v>
                </c:pt>
                <c:pt idx="2782">
                  <c:v>391.06639833999992</c:v>
                </c:pt>
                <c:pt idx="2783">
                  <c:v>390.13519840000009</c:v>
                </c:pt>
                <c:pt idx="2784">
                  <c:v>389.21719852000001</c:v>
                </c:pt>
                <c:pt idx="2785">
                  <c:v>388.43999881999997</c:v>
                </c:pt>
                <c:pt idx="2786">
                  <c:v>387.50979862000003</c:v>
                </c:pt>
                <c:pt idx="2787">
                  <c:v>386.49319889999998</c:v>
                </c:pt>
                <c:pt idx="2788">
                  <c:v>385.6021991400001</c:v>
                </c:pt>
                <c:pt idx="2789">
                  <c:v>384.89619878000008</c:v>
                </c:pt>
                <c:pt idx="2790">
                  <c:v>384.22279912000005</c:v>
                </c:pt>
                <c:pt idx="2791">
                  <c:v>383.28199896000007</c:v>
                </c:pt>
                <c:pt idx="2792">
                  <c:v>382.40139900000003</c:v>
                </c:pt>
                <c:pt idx="2793">
                  <c:v>381.67519904000005</c:v>
                </c:pt>
                <c:pt idx="2794">
                  <c:v>380.83219916000007</c:v>
                </c:pt>
                <c:pt idx="2795">
                  <c:v>380.18959906000009</c:v>
                </c:pt>
                <c:pt idx="2796">
                  <c:v>379.40439886000007</c:v>
                </c:pt>
                <c:pt idx="2797">
                  <c:v>378.60739874000006</c:v>
                </c:pt>
                <c:pt idx="2798">
                  <c:v>377.82119878000003</c:v>
                </c:pt>
                <c:pt idx="2799">
                  <c:v>377.05319889999998</c:v>
                </c:pt>
                <c:pt idx="2800">
                  <c:v>376.45699893999995</c:v>
                </c:pt>
                <c:pt idx="2801">
                  <c:v>375.65119875999994</c:v>
                </c:pt>
                <c:pt idx="2802">
                  <c:v>374.61599857999988</c:v>
                </c:pt>
                <c:pt idx="2803">
                  <c:v>373.41879825999985</c:v>
                </c:pt>
                <c:pt idx="2804">
                  <c:v>372.31279849999987</c:v>
                </c:pt>
                <c:pt idx="2805">
                  <c:v>370.72959841999983</c:v>
                </c:pt>
                <c:pt idx="2806">
                  <c:v>369.80979861999987</c:v>
                </c:pt>
                <c:pt idx="2807">
                  <c:v>368.9011987799999</c:v>
                </c:pt>
                <c:pt idx="2808">
                  <c:v>367.85539859999994</c:v>
                </c:pt>
                <c:pt idx="2809">
                  <c:v>367.05039859999999</c:v>
                </c:pt>
                <c:pt idx="2810">
                  <c:v>366.4575983200001</c:v>
                </c:pt>
                <c:pt idx="2811">
                  <c:v>365.57339848000004</c:v>
                </c:pt>
                <c:pt idx="2812">
                  <c:v>364.54099858000006</c:v>
                </c:pt>
                <c:pt idx="2813">
                  <c:v>363.13579838000004</c:v>
                </c:pt>
                <c:pt idx="2814">
                  <c:v>361.80579838</c:v>
                </c:pt>
                <c:pt idx="2815">
                  <c:v>360.33419863999995</c:v>
                </c:pt>
                <c:pt idx="2816">
                  <c:v>358.98559877999992</c:v>
                </c:pt>
                <c:pt idx="2817">
                  <c:v>357.42159913999996</c:v>
                </c:pt>
                <c:pt idx="2818">
                  <c:v>355.84599915999991</c:v>
                </c:pt>
                <c:pt idx="2819">
                  <c:v>354.5083996599999</c:v>
                </c:pt>
                <c:pt idx="2820">
                  <c:v>353.23099976000003</c:v>
                </c:pt>
                <c:pt idx="2821">
                  <c:v>352.19099975999995</c:v>
                </c:pt>
                <c:pt idx="2822">
                  <c:v>351.54659974000003</c:v>
                </c:pt>
                <c:pt idx="2823">
                  <c:v>350.87779967999995</c:v>
                </c:pt>
                <c:pt idx="2824">
                  <c:v>350.46159974</c:v>
                </c:pt>
                <c:pt idx="2825">
                  <c:v>349.95039979999996</c:v>
                </c:pt>
                <c:pt idx="2826">
                  <c:v>349.37299989999991</c:v>
                </c:pt>
                <c:pt idx="2827">
                  <c:v>348.78440003999998</c:v>
                </c:pt>
                <c:pt idx="2828">
                  <c:v>348.66099978000005</c:v>
                </c:pt>
                <c:pt idx="2829">
                  <c:v>348.56579958000003</c:v>
                </c:pt>
                <c:pt idx="2830">
                  <c:v>348.46759950000001</c:v>
                </c:pt>
                <c:pt idx="2831">
                  <c:v>348.32799928000009</c:v>
                </c:pt>
                <c:pt idx="2832">
                  <c:v>348.39279908000003</c:v>
                </c:pt>
                <c:pt idx="2833">
                  <c:v>348.83079896000004</c:v>
                </c:pt>
                <c:pt idx="2834">
                  <c:v>349.01039858000013</c:v>
                </c:pt>
                <c:pt idx="2835">
                  <c:v>348.99699829999997</c:v>
                </c:pt>
                <c:pt idx="2836">
                  <c:v>349.05539855999996</c:v>
                </c:pt>
                <c:pt idx="2837">
                  <c:v>349.0909985400001</c:v>
                </c:pt>
                <c:pt idx="2838">
                  <c:v>348.94219850000007</c:v>
                </c:pt>
                <c:pt idx="2839">
                  <c:v>348.44959840000001</c:v>
                </c:pt>
                <c:pt idx="2840">
                  <c:v>347.98319823999998</c:v>
                </c:pt>
                <c:pt idx="2841">
                  <c:v>347.55959838000001</c:v>
                </c:pt>
                <c:pt idx="2842">
                  <c:v>347.23859862000006</c:v>
                </c:pt>
                <c:pt idx="2843">
                  <c:v>347.00799863999993</c:v>
                </c:pt>
                <c:pt idx="2844">
                  <c:v>346.83259886000008</c:v>
                </c:pt>
                <c:pt idx="2845">
                  <c:v>346.24359862000006</c:v>
                </c:pt>
                <c:pt idx="2846">
                  <c:v>345.52779906000012</c:v>
                </c:pt>
                <c:pt idx="2847">
                  <c:v>344.9085992200001</c:v>
                </c:pt>
                <c:pt idx="2848">
                  <c:v>344.32359922000012</c:v>
                </c:pt>
                <c:pt idx="2849">
                  <c:v>343.70239926000011</c:v>
                </c:pt>
                <c:pt idx="2850">
                  <c:v>343.09999936000008</c:v>
                </c:pt>
                <c:pt idx="2851">
                  <c:v>342.30179930000014</c:v>
                </c:pt>
                <c:pt idx="2852">
                  <c:v>341.74359922000008</c:v>
                </c:pt>
                <c:pt idx="2853">
                  <c:v>341.35999938000003</c:v>
                </c:pt>
                <c:pt idx="2854">
                  <c:v>341.03699949999992</c:v>
                </c:pt>
                <c:pt idx="2855">
                  <c:v>340.87919982</c:v>
                </c:pt>
                <c:pt idx="2856">
                  <c:v>340.12260008000004</c:v>
                </c:pt>
                <c:pt idx="2857">
                  <c:v>339.36260008000005</c:v>
                </c:pt>
                <c:pt idx="2858">
                  <c:v>338.41640012000005</c:v>
                </c:pt>
                <c:pt idx="2859">
                  <c:v>337.30380062000006</c:v>
                </c:pt>
                <c:pt idx="2860">
                  <c:v>336.21960078000006</c:v>
                </c:pt>
                <c:pt idx="2861">
                  <c:v>335.42580074</c:v>
                </c:pt>
                <c:pt idx="2862">
                  <c:v>334.76900080000001</c:v>
                </c:pt>
                <c:pt idx="2863">
                  <c:v>334.31880121999995</c:v>
                </c:pt>
                <c:pt idx="2864">
                  <c:v>333.46960139999993</c:v>
                </c:pt>
                <c:pt idx="2865">
                  <c:v>332.71580135999994</c:v>
                </c:pt>
                <c:pt idx="2866">
                  <c:v>331.82440121999991</c:v>
                </c:pt>
                <c:pt idx="2867">
                  <c:v>331.12440121999992</c:v>
                </c:pt>
                <c:pt idx="2868">
                  <c:v>330.42100093999989</c:v>
                </c:pt>
                <c:pt idx="2869">
                  <c:v>329.58640071999986</c:v>
                </c:pt>
                <c:pt idx="2870">
                  <c:v>328.86980099999994</c:v>
                </c:pt>
                <c:pt idx="2871">
                  <c:v>328.19640133999985</c:v>
                </c:pt>
                <c:pt idx="2872">
                  <c:v>327.40180111999985</c:v>
                </c:pt>
                <c:pt idx="2873">
                  <c:v>326.48700131999993</c:v>
                </c:pt>
                <c:pt idx="2874">
                  <c:v>325.58740109999985</c:v>
                </c:pt>
                <c:pt idx="2875">
                  <c:v>324.72640133999988</c:v>
                </c:pt>
                <c:pt idx="2876">
                  <c:v>323.61080137999994</c:v>
                </c:pt>
                <c:pt idx="2877">
                  <c:v>322.60500121999996</c:v>
                </c:pt>
                <c:pt idx="2878">
                  <c:v>321.34520141999991</c:v>
                </c:pt>
                <c:pt idx="2879">
                  <c:v>319.83260131999992</c:v>
                </c:pt>
                <c:pt idx="2880">
                  <c:v>318.08280151999986</c:v>
                </c:pt>
                <c:pt idx="2881">
                  <c:v>316.37980163999993</c:v>
                </c:pt>
                <c:pt idx="2882">
                  <c:v>314.71400207999994</c:v>
                </c:pt>
                <c:pt idx="2883">
                  <c:v>312.86960203999996</c:v>
                </c:pt>
                <c:pt idx="2884">
                  <c:v>311.20020201999995</c:v>
                </c:pt>
                <c:pt idx="2885">
                  <c:v>309.73040221999997</c:v>
                </c:pt>
                <c:pt idx="2886">
                  <c:v>308.25440186000003</c:v>
                </c:pt>
                <c:pt idx="2887">
                  <c:v>307.02240172</c:v>
                </c:pt>
                <c:pt idx="2888">
                  <c:v>305.86200132000005</c:v>
                </c:pt>
                <c:pt idx="2889">
                  <c:v>304.98600155999998</c:v>
                </c:pt>
                <c:pt idx="2890">
                  <c:v>303.91720151999999</c:v>
                </c:pt>
                <c:pt idx="2891">
                  <c:v>302.83820128000008</c:v>
                </c:pt>
                <c:pt idx="2892">
                  <c:v>301.69260130000004</c:v>
                </c:pt>
                <c:pt idx="2893">
                  <c:v>300.32980162000001</c:v>
                </c:pt>
                <c:pt idx="2894">
                  <c:v>298.99220154000005</c:v>
                </c:pt>
                <c:pt idx="2895">
                  <c:v>298.05300170000004</c:v>
                </c:pt>
                <c:pt idx="2896">
                  <c:v>297.3710015800001</c:v>
                </c:pt>
                <c:pt idx="2897">
                  <c:v>296.66320130000003</c:v>
                </c:pt>
                <c:pt idx="2898">
                  <c:v>296.17600160000001</c:v>
                </c:pt>
                <c:pt idx="2899">
                  <c:v>295.54540162000001</c:v>
                </c:pt>
                <c:pt idx="2900">
                  <c:v>294.6834015</c:v>
                </c:pt>
                <c:pt idx="2901">
                  <c:v>294.08660156000008</c:v>
                </c:pt>
                <c:pt idx="2902">
                  <c:v>293.51120178000002</c:v>
                </c:pt>
                <c:pt idx="2903">
                  <c:v>293.01940184</c:v>
                </c:pt>
                <c:pt idx="2904">
                  <c:v>292.37820128000004</c:v>
                </c:pt>
                <c:pt idx="2905">
                  <c:v>292.13380125999998</c:v>
                </c:pt>
                <c:pt idx="2906">
                  <c:v>292.13420103999999</c:v>
                </c:pt>
                <c:pt idx="2907">
                  <c:v>292.17260069999998</c:v>
                </c:pt>
                <c:pt idx="2908">
                  <c:v>292.24420043999999</c:v>
                </c:pt>
                <c:pt idx="2909">
                  <c:v>292.46580017999997</c:v>
                </c:pt>
                <c:pt idx="2910">
                  <c:v>292.53220034000003</c:v>
                </c:pt>
                <c:pt idx="2911">
                  <c:v>292.66100038000002</c:v>
                </c:pt>
                <c:pt idx="2912">
                  <c:v>292.79980044000001</c:v>
                </c:pt>
                <c:pt idx="2913">
                  <c:v>293.04200014000003</c:v>
                </c:pt>
                <c:pt idx="2914">
                  <c:v>293.51460022000009</c:v>
                </c:pt>
                <c:pt idx="2915">
                  <c:v>293.97299988000009</c:v>
                </c:pt>
                <c:pt idx="2916">
                  <c:v>294.63739990000005</c:v>
                </c:pt>
                <c:pt idx="2917">
                  <c:v>295.25859983999999</c:v>
                </c:pt>
                <c:pt idx="2918">
                  <c:v>295.99820005999999</c:v>
                </c:pt>
                <c:pt idx="2919">
                  <c:v>296.5647998</c:v>
                </c:pt>
                <c:pt idx="2920">
                  <c:v>297.00579954</c:v>
                </c:pt>
                <c:pt idx="2921">
                  <c:v>297.39059936000001</c:v>
                </c:pt>
                <c:pt idx="2922">
                  <c:v>297.70479920000002</c:v>
                </c:pt>
                <c:pt idx="2923">
                  <c:v>298.19619934000008</c:v>
                </c:pt>
                <c:pt idx="2924">
                  <c:v>298.65679932000006</c:v>
                </c:pt>
                <c:pt idx="2925">
                  <c:v>299.02319946000006</c:v>
                </c:pt>
                <c:pt idx="2926">
                  <c:v>299.5157995400001</c:v>
                </c:pt>
                <c:pt idx="2927">
                  <c:v>299.85820004000004</c:v>
                </c:pt>
                <c:pt idx="2928">
                  <c:v>300.10999996000004</c:v>
                </c:pt>
                <c:pt idx="2929">
                  <c:v>300.51939998000012</c:v>
                </c:pt>
                <c:pt idx="2930">
                  <c:v>301.19659968000008</c:v>
                </c:pt>
                <c:pt idx="2931">
                  <c:v>301.97999934000001</c:v>
                </c:pt>
                <c:pt idx="2932">
                  <c:v>302.79719906000008</c:v>
                </c:pt>
                <c:pt idx="2933">
                  <c:v>303.37779904000001</c:v>
                </c:pt>
                <c:pt idx="2934">
                  <c:v>304.05619930000006</c:v>
                </c:pt>
                <c:pt idx="2935">
                  <c:v>304.56099910000006</c:v>
                </c:pt>
                <c:pt idx="2936">
                  <c:v>304.92499934000006</c:v>
                </c:pt>
                <c:pt idx="2937">
                  <c:v>305.30759943999999</c:v>
                </c:pt>
                <c:pt idx="2938">
                  <c:v>305.46599972000001</c:v>
                </c:pt>
                <c:pt idx="2939">
                  <c:v>305.41679990000006</c:v>
                </c:pt>
                <c:pt idx="2940">
                  <c:v>305.49380002000004</c:v>
                </c:pt>
                <c:pt idx="2941">
                  <c:v>305.88239988000004</c:v>
                </c:pt>
                <c:pt idx="2942">
                  <c:v>306.43739988000004</c:v>
                </c:pt>
                <c:pt idx="2943">
                  <c:v>306.89439940000011</c:v>
                </c:pt>
                <c:pt idx="2944">
                  <c:v>307.22559934000014</c:v>
                </c:pt>
                <c:pt idx="2945">
                  <c:v>307.35999936000013</c:v>
                </c:pt>
                <c:pt idx="2946">
                  <c:v>307.32179928000005</c:v>
                </c:pt>
                <c:pt idx="2947">
                  <c:v>307.20219966000002</c:v>
                </c:pt>
                <c:pt idx="2948">
                  <c:v>307.11439936000005</c:v>
                </c:pt>
                <c:pt idx="2949">
                  <c:v>307.09979914000002</c:v>
                </c:pt>
                <c:pt idx="2950">
                  <c:v>307.12779902</c:v>
                </c:pt>
                <c:pt idx="2951">
                  <c:v>307.01899898000005</c:v>
                </c:pt>
                <c:pt idx="2952">
                  <c:v>306.7249987400001</c:v>
                </c:pt>
                <c:pt idx="2953">
                  <c:v>306.38679868000008</c:v>
                </c:pt>
                <c:pt idx="2954">
                  <c:v>306.01379880000007</c:v>
                </c:pt>
                <c:pt idx="2955">
                  <c:v>305.55639828000005</c:v>
                </c:pt>
                <c:pt idx="2956">
                  <c:v>304.90699826000008</c:v>
                </c:pt>
                <c:pt idx="2957">
                  <c:v>304.15979854000005</c:v>
                </c:pt>
                <c:pt idx="2958">
                  <c:v>303.69919856000001</c:v>
                </c:pt>
                <c:pt idx="2959">
                  <c:v>303.2941985600001</c:v>
                </c:pt>
                <c:pt idx="2960">
                  <c:v>302.93259820000009</c:v>
                </c:pt>
                <c:pt idx="2961">
                  <c:v>302.3011980600001</c:v>
                </c:pt>
                <c:pt idx="2962">
                  <c:v>301.4593975200001</c:v>
                </c:pt>
                <c:pt idx="2963">
                  <c:v>300.48039788000011</c:v>
                </c:pt>
                <c:pt idx="2964">
                  <c:v>299.48999750000002</c:v>
                </c:pt>
                <c:pt idx="2965">
                  <c:v>298.27219782000003</c:v>
                </c:pt>
                <c:pt idx="2966">
                  <c:v>297.23679804</c:v>
                </c:pt>
                <c:pt idx="2967">
                  <c:v>296.18979792000005</c:v>
                </c:pt>
                <c:pt idx="2968">
                  <c:v>295.26659785999999</c:v>
                </c:pt>
                <c:pt idx="2969">
                  <c:v>294.28979794000003</c:v>
                </c:pt>
                <c:pt idx="2970">
                  <c:v>293.18959775999997</c:v>
                </c:pt>
                <c:pt idx="2971">
                  <c:v>291.98299801999997</c:v>
                </c:pt>
                <c:pt idx="2972">
                  <c:v>290.97319819999996</c:v>
                </c:pt>
                <c:pt idx="2973">
                  <c:v>289.97299801999992</c:v>
                </c:pt>
                <c:pt idx="2974">
                  <c:v>288.90099787999992</c:v>
                </c:pt>
                <c:pt idx="2975">
                  <c:v>287.85539791999992</c:v>
                </c:pt>
                <c:pt idx="2976">
                  <c:v>286.73119809999992</c:v>
                </c:pt>
                <c:pt idx="2977">
                  <c:v>285.78619809999992</c:v>
                </c:pt>
                <c:pt idx="2978">
                  <c:v>285.04619809999991</c:v>
                </c:pt>
                <c:pt idx="2979">
                  <c:v>284.26539793999996</c:v>
                </c:pt>
                <c:pt idx="2980">
                  <c:v>283.2533984399999</c:v>
                </c:pt>
                <c:pt idx="2981">
                  <c:v>282.22739867999991</c:v>
                </c:pt>
                <c:pt idx="2982">
                  <c:v>281.13679869999993</c:v>
                </c:pt>
                <c:pt idx="2983">
                  <c:v>280.42719909999994</c:v>
                </c:pt>
                <c:pt idx="2984">
                  <c:v>279.66039917999996</c:v>
                </c:pt>
                <c:pt idx="2985">
                  <c:v>279.10079958</c:v>
                </c:pt>
                <c:pt idx="2986">
                  <c:v>278.81759951999999</c:v>
                </c:pt>
                <c:pt idx="2987">
                  <c:v>278.48799930000001</c:v>
                </c:pt>
                <c:pt idx="2988">
                  <c:v>278.41899903999996</c:v>
                </c:pt>
                <c:pt idx="2989">
                  <c:v>278.29599916000001</c:v>
                </c:pt>
                <c:pt idx="2990">
                  <c:v>277.97659914000002</c:v>
                </c:pt>
                <c:pt idx="2991">
                  <c:v>277.67779970000004</c:v>
                </c:pt>
                <c:pt idx="2992">
                  <c:v>277.17579958000005</c:v>
                </c:pt>
                <c:pt idx="2993">
                  <c:v>276.79260012000009</c:v>
                </c:pt>
                <c:pt idx="2994">
                  <c:v>276.61460024000002</c:v>
                </c:pt>
                <c:pt idx="2995">
                  <c:v>276.47700014000003</c:v>
                </c:pt>
                <c:pt idx="2996">
                  <c:v>276.42060000000004</c:v>
                </c:pt>
                <c:pt idx="2997">
                  <c:v>276.35739991999998</c:v>
                </c:pt>
                <c:pt idx="2998">
                  <c:v>276.20440004000005</c:v>
                </c:pt>
                <c:pt idx="2999">
                  <c:v>276.28640015999997</c:v>
                </c:pt>
                <c:pt idx="3000">
                  <c:v>276.41720033999997</c:v>
                </c:pt>
                <c:pt idx="3001">
                  <c:v>276.67380068</c:v>
                </c:pt>
                <c:pt idx="3002">
                  <c:v>276.92280091999999</c:v>
                </c:pt>
                <c:pt idx="3003">
                  <c:v>276.97600097999998</c:v>
                </c:pt>
                <c:pt idx="3004">
                  <c:v>277.12500123999996</c:v>
                </c:pt>
                <c:pt idx="3005">
                  <c:v>277.26400149999995</c:v>
                </c:pt>
                <c:pt idx="3006">
                  <c:v>277.48780153999996</c:v>
                </c:pt>
                <c:pt idx="3007">
                  <c:v>278.03940127999994</c:v>
                </c:pt>
                <c:pt idx="3008">
                  <c:v>278.22060123999995</c:v>
                </c:pt>
                <c:pt idx="3009">
                  <c:v>278.30160099999989</c:v>
                </c:pt>
                <c:pt idx="3010">
                  <c:v>278.20640141999991</c:v>
                </c:pt>
                <c:pt idx="3011">
                  <c:v>278.18340153999998</c:v>
                </c:pt>
                <c:pt idx="3012">
                  <c:v>278.16860173999993</c:v>
                </c:pt>
                <c:pt idx="3013">
                  <c:v>278.28660161999994</c:v>
                </c:pt>
                <c:pt idx="3014">
                  <c:v>278.42620183999992</c:v>
                </c:pt>
                <c:pt idx="3015">
                  <c:v>278.63240177999995</c:v>
                </c:pt>
                <c:pt idx="3016">
                  <c:v>278.54320133999994</c:v>
                </c:pt>
                <c:pt idx="3017">
                  <c:v>278.46980167999999</c:v>
                </c:pt>
                <c:pt idx="3018">
                  <c:v>278.19840152</c:v>
                </c:pt>
                <c:pt idx="3019">
                  <c:v>278.07220155999994</c:v>
                </c:pt>
                <c:pt idx="3020">
                  <c:v>278.05360169999994</c:v>
                </c:pt>
                <c:pt idx="3021">
                  <c:v>278.02680177999997</c:v>
                </c:pt>
                <c:pt idx="3022">
                  <c:v>277.79380191999996</c:v>
                </c:pt>
                <c:pt idx="3023">
                  <c:v>277.47260196000002</c:v>
                </c:pt>
                <c:pt idx="3024">
                  <c:v>277.32000188000001</c:v>
                </c:pt>
                <c:pt idx="3025">
                  <c:v>277.17400150000003</c:v>
                </c:pt>
                <c:pt idx="3026">
                  <c:v>277.20780154000005</c:v>
                </c:pt>
                <c:pt idx="3027">
                  <c:v>277.19180117999997</c:v>
                </c:pt>
                <c:pt idx="3028">
                  <c:v>277.09180117999995</c:v>
                </c:pt>
                <c:pt idx="3029">
                  <c:v>277.20560121999995</c:v>
                </c:pt>
                <c:pt idx="3030">
                  <c:v>277.60760071999999</c:v>
                </c:pt>
                <c:pt idx="3031">
                  <c:v>277.82140076000002</c:v>
                </c:pt>
                <c:pt idx="3032">
                  <c:v>278.04220093999999</c:v>
                </c:pt>
                <c:pt idx="3033">
                  <c:v>278.33020082000002</c:v>
                </c:pt>
                <c:pt idx="3034">
                  <c:v>278.72120057999996</c:v>
                </c:pt>
                <c:pt idx="3035">
                  <c:v>278.87640016</c:v>
                </c:pt>
                <c:pt idx="3036">
                  <c:v>279.04960022</c:v>
                </c:pt>
                <c:pt idx="3037">
                  <c:v>279.17240052</c:v>
                </c:pt>
                <c:pt idx="3038">
                  <c:v>279.18680055999999</c:v>
                </c:pt>
                <c:pt idx="3039">
                  <c:v>279.24520022000002</c:v>
                </c:pt>
                <c:pt idx="3040">
                  <c:v>279.5158002</c:v>
                </c:pt>
                <c:pt idx="3041">
                  <c:v>279.90940003999998</c:v>
                </c:pt>
                <c:pt idx="3042">
                  <c:v>280.34020020000003</c:v>
                </c:pt>
                <c:pt idx="3043">
                  <c:v>280.75760009999999</c:v>
                </c:pt>
                <c:pt idx="3044">
                  <c:v>281.10739990000002</c:v>
                </c:pt>
                <c:pt idx="3045">
                  <c:v>281.53440003999998</c:v>
                </c:pt>
                <c:pt idx="3046">
                  <c:v>282.01320007999999</c:v>
                </c:pt>
                <c:pt idx="3047">
                  <c:v>282.34400025999997</c:v>
                </c:pt>
                <c:pt idx="3048">
                  <c:v>282.74980044000006</c:v>
                </c:pt>
                <c:pt idx="3049">
                  <c:v>282.93380070000001</c:v>
                </c:pt>
                <c:pt idx="3050">
                  <c:v>283.26100040000006</c:v>
                </c:pt>
                <c:pt idx="3051">
                  <c:v>283.54100039999997</c:v>
                </c:pt>
                <c:pt idx="3052">
                  <c:v>283.81280032000001</c:v>
                </c:pt>
                <c:pt idx="3053">
                  <c:v>284.14860050000004</c:v>
                </c:pt>
                <c:pt idx="3054">
                  <c:v>284.40280032000004</c:v>
                </c:pt>
                <c:pt idx="3055">
                  <c:v>284.70600037999998</c:v>
                </c:pt>
                <c:pt idx="3056">
                  <c:v>284.89680055999997</c:v>
                </c:pt>
                <c:pt idx="3057">
                  <c:v>284.86520081999998</c:v>
                </c:pt>
                <c:pt idx="3058">
                  <c:v>284.97020082</c:v>
                </c:pt>
                <c:pt idx="3059">
                  <c:v>285.18880128000001</c:v>
                </c:pt>
                <c:pt idx="3060">
                  <c:v>285.43800111999997</c:v>
                </c:pt>
                <c:pt idx="3061">
                  <c:v>285.86840152000002</c:v>
                </c:pt>
                <c:pt idx="3062">
                  <c:v>286.51600160000004</c:v>
                </c:pt>
                <c:pt idx="3063">
                  <c:v>287.10540162000001</c:v>
                </c:pt>
                <c:pt idx="3064">
                  <c:v>287.63320130000005</c:v>
                </c:pt>
                <c:pt idx="3065">
                  <c:v>288.29040101999999</c:v>
                </c:pt>
                <c:pt idx="3066">
                  <c:v>288.81220095999998</c:v>
                </c:pt>
                <c:pt idx="3067">
                  <c:v>289.28340091999996</c:v>
                </c:pt>
                <c:pt idx="3068">
                  <c:v>289.91040105999997</c:v>
                </c:pt>
                <c:pt idx="3069">
                  <c:v>290.53220098000003</c:v>
                </c:pt>
                <c:pt idx="3070">
                  <c:v>291.11920109999994</c:v>
                </c:pt>
                <c:pt idx="3071">
                  <c:v>291.92080082000001</c:v>
                </c:pt>
                <c:pt idx="3072">
                  <c:v>292.72520084000001</c:v>
                </c:pt>
                <c:pt idx="3073">
                  <c:v>293.61700076</c:v>
                </c:pt>
                <c:pt idx="3074">
                  <c:v>294.40580079999995</c:v>
                </c:pt>
                <c:pt idx="3075">
                  <c:v>295.21440125999999</c:v>
                </c:pt>
                <c:pt idx="3076">
                  <c:v>295.92240113999998</c:v>
                </c:pt>
                <c:pt idx="3077">
                  <c:v>296.59200136000004</c:v>
                </c:pt>
                <c:pt idx="3078">
                  <c:v>297.22540162000001</c:v>
                </c:pt>
                <c:pt idx="3079">
                  <c:v>297.82760194000002</c:v>
                </c:pt>
                <c:pt idx="3080">
                  <c:v>298.47020204000006</c:v>
                </c:pt>
                <c:pt idx="3081">
                  <c:v>299.26400209999997</c:v>
                </c:pt>
                <c:pt idx="3082">
                  <c:v>300.10360170000001</c:v>
                </c:pt>
                <c:pt idx="3083">
                  <c:v>300.84480164000001</c:v>
                </c:pt>
                <c:pt idx="3084">
                  <c:v>301.46060180000006</c:v>
                </c:pt>
                <c:pt idx="3085">
                  <c:v>302.07000182000007</c:v>
                </c:pt>
                <c:pt idx="3086">
                  <c:v>302.54700194000003</c:v>
                </c:pt>
                <c:pt idx="3087">
                  <c:v>303.06360168000003</c:v>
                </c:pt>
                <c:pt idx="3088">
                  <c:v>303.56140196000007</c:v>
                </c:pt>
                <c:pt idx="3089">
                  <c:v>304.05180174000003</c:v>
                </c:pt>
                <c:pt idx="3090">
                  <c:v>304.51540158000006</c:v>
                </c:pt>
                <c:pt idx="3091">
                  <c:v>304.72700132000006</c:v>
                </c:pt>
                <c:pt idx="3092">
                  <c:v>305.04800108000006</c:v>
                </c:pt>
                <c:pt idx="3093">
                  <c:v>305.30600096000001</c:v>
                </c:pt>
                <c:pt idx="3094">
                  <c:v>305.55060118</c:v>
                </c:pt>
                <c:pt idx="3095">
                  <c:v>305.69800107999998</c:v>
                </c:pt>
                <c:pt idx="3096">
                  <c:v>305.84880126000002</c:v>
                </c:pt>
                <c:pt idx="3097">
                  <c:v>306.14500122000004</c:v>
                </c:pt>
                <c:pt idx="3098">
                  <c:v>306.39120115999998</c:v>
                </c:pt>
                <c:pt idx="3099">
                  <c:v>306.64740109999997</c:v>
                </c:pt>
                <c:pt idx="3100">
                  <c:v>306.95160091999992</c:v>
                </c:pt>
                <c:pt idx="3101">
                  <c:v>307.30580073999988</c:v>
                </c:pt>
                <c:pt idx="3102">
                  <c:v>307.72680049999985</c:v>
                </c:pt>
                <c:pt idx="3103">
                  <c:v>308.1766002999999</c:v>
                </c:pt>
                <c:pt idx="3104">
                  <c:v>308.62540035999996</c:v>
                </c:pt>
                <c:pt idx="3105">
                  <c:v>309.03540035999993</c:v>
                </c:pt>
                <c:pt idx="3106">
                  <c:v>309.64860041999998</c:v>
                </c:pt>
                <c:pt idx="3107">
                  <c:v>310.18720027999996</c:v>
                </c:pt>
                <c:pt idx="3108">
                  <c:v>310.80360042000001</c:v>
                </c:pt>
                <c:pt idx="3109">
                  <c:v>311.45240045999998</c:v>
                </c:pt>
                <c:pt idx="3110">
                  <c:v>312.21400018000003</c:v>
                </c:pt>
                <c:pt idx="3111">
                  <c:v>312.81640007999999</c:v>
                </c:pt>
                <c:pt idx="3112">
                  <c:v>313.31880000000001</c:v>
                </c:pt>
                <c:pt idx="3113">
                  <c:v>313.88219965999997</c:v>
                </c:pt>
                <c:pt idx="3114">
                  <c:v>314.57719965999996</c:v>
                </c:pt>
                <c:pt idx="3115">
                  <c:v>315.36039972000003</c:v>
                </c:pt>
                <c:pt idx="3116">
                  <c:v>316.22879998000002</c:v>
                </c:pt>
                <c:pt idx="3117">
                  <c:v>317.21200006000004</c:v>
                </c:pt>
                <c:pt idx="3118">
                  <c:v>317.95320000000009</c:v>
                </c:pt>
                <c:pt idx="3119">
                  <c:v>318.84180048000007</c:v>
                </c:pt>
                <c:pt idx="3120">
                  <c:v>319.69700068000009</c:v>
                </c:pt>
                <c:pt idx="3121">
                  <c:v>320.61680048000005</c:v>
                </c:pt>
                <c:pt idx="3122">
                  <c:v>321.49900018000005</c:v>
                </c:pt>
                <c:pt idx="3123">
                  <c:v>322.29480036000007</c:v>
                </c:pt>
                <c:pt idx="3124">
                  <c:v>323.16540034000008</c:v>
                </c:pt>
                <c:pt idx="3125">
                  <c:v>324.05559994000009</c:v>
                </c:pt>
                <c:pt idx="3126">
                  <c:v>324.95479978000009</c:v>
                </c:pt>
                <c:pt idx="3127">
                  <c:v>325.8253997600001</c:v>
                </c:pt>
                <c:pt idx="3128">
                  <c:v>326.64439940000011</c:v>
                </c:pt>
                <c:pt idx="3129">
                  <c:v>327.51939940000005</c:v>
                </c:pt>
                <c:pt idx="3130">
                  <c:v>328.33839964000003</c:v>
                </c:pt>
                <c:pt idx="3131">
                  <c:v>329.28599974000002</c:v>
                </c:pt>
                <c:pt idx="3132">
                  <c:v>330.17599974000007</c:v>
                </c:pt>
                <c:pt idx="3133">
                  <c:v>331.05619932000002</c:v>
                </c:pt>
                <c:pt idx="3134">
                  <c:v>332.14859922000005</c:v>
                </c:pt>
                <c:pt idx="3135">
                  <c:v>333.18279966</c:v>
                </c:pt>
                <c:pt idx="3136">
                  <c:v>334.19619931999995</c:v>
                </c:pt>
                <c:pt idx="3137">
                  <c:v>335.05219967999989</c:v>
                </c:pt>
                <c:pt idx="3138">
                  <c:v>335.93999936</c:v>
                </c:pt>
                <c:pt idx="3139">
                  <c:v>336.88339961999998</c:v>
                </c:pt>
                <c:pt idx="3140">
                  <c:v>337.71659970000002</c:v>
                </c:pt>
                <c:pt idx="3141">
                  <c:v>338.59320004</c:v>
                </c:pt>
                <c:pt idx="3142">
                  <c:v>339.45820003999995</c:v>
                </c:pt>
                <c:pt idx="3143">
                  <c:v>340.48099971999994</c:v>
                </c:pt>
                <c:pt idx="3144">
                  <c:v>341.56859982000003</c:v>
                </c:pt>
                <c:pt idx="3145">
                  <c:v>342.62439998000002</c:v>
                </c:pt>
                <c:pt idx="3146">
                  <c:v>343.62700008000002</c:v>
                </c:pt>
                <c:pt idx="3147">
                  <c:v>344.68580012000001</c:v>
                </c:pt>
                <c:pt idx="3148">
                  <c:v>345.73619989999997</c:v>
                </c:pt>
                <c:pt idx="3149">
                  <c:v>346.75799983999997</c:v>
                </c:pt>
                <c:pt idx="3150">
                  <c:v>347.80260005999997</c:v>
                </c:pt>
                <c:pt idx="3151">
                  <c:v>348.88179989999981</c:v>
                </c:pt>
                <c:pt idx="3152">
                  <c:v>350.03119991999995</c:v>
                </c:pt>
                <c:pt idx="3153">
                  <c:v>351.23219967999989</c:v>
                </c:pt>
                <c:pt idx="3154">
                  <c:v>352.5301995399999</c:v>
                </c:pt>
                <c:pt idx="3155">
                  <c:v>353.8971996599999</c:v>
                </c:pt>
                <c:pt idx="3156">
                  <c:v>355.10099909999991</c:v>
                </c:pt>
                <c:pt idx="3157">
                  <c:v>356.24459896000002</c:v>
                </c:pt>
                <c:pt idx="3158">
                  <c:v>357.29459896000003</c:v>
                </c:pt>
                <c:pt idx="3159">
                  <c:v>358.31959896000006</c:v>
                </c:pt>
                <c:pt idx="3160">
                  <c:v>359.33919918000015</c:v>
                </c:pt>
                <c:pt idx="3161">
                  <c:v>360.49039912000006</c:v>
                </c:pt>
                <c:pt idx="3162">
                  <c:v>361.58399896000003</c:v>
                </c:pt>
                <c:pt idx="3163">
                  <c:v>362.69499933999998</c:v>
                </c:pt>
                <c:pt idx="3164">
                  <c:v>363.71079952000002</c:v>
                </c:pt>
                <c:pt idx="3165">
                  <c:v>364.54619991999999</c:v>
                </c:pt>
                <c:pt idx="3166">
                  <c:v>365.25999996000007</c:v>
                </c:pt>
                <c:pt idx="3167">
                  <c:v>366.05719966000004</c:v>
                </c:pt>
                <c:pt idx="3168">
                  <c:v>366.90739986000006</c:v>
                </c:pt>
                <c:pt idx="3169">
                  <c:v>367.57739986000001</c:v>
                </c:pt>
                <c:pt idx="3170">
                  <c:v>368.20799984000007</c:v>
                </c:pt>
                <c:pt idx="3171">
                  <c:v>368.57320004000002</c:v>
                </c:pt>
                <c:pt idx="3172">
                  <c:v>368.92559994000004</c:v>
                </c:pt>
                <c:pt idx="3173">
                  <c:v>369.27959958000008</c:v>
                </c:pt>
                <c:pt idx="3174">
                  <c:v>369.59079952000008</c:v>
                </c:pt>
                <c:pt idx="3175">
                  <c:v>369.81959956000009</c:v>
                </c:pt>
                <c:pt idx="3176">
                  <c:v>370.01319940000008</c:v>
                </c:pt>
                <c:pt idx="3177">
                  <c:v>370.01579950000013</c:v>
                </c:pt>
                <c:pt idx="3178">
                  <c:v>370.22579950000005</c:v>
                </c:pt>
                <c:pt idx="3179">
                  <c:v>370.46419916000008</c:v>
                </c:pt>
                <c:pt idx="3180">
                  <c:v>370.63199886000001</c:v>
                </c:pt>
                <c:pt idx="3181">
                  <c:v>370.81899898000006</c:v>
                </c:pt>
                <c:pt idx="3182">
                  <c:v>370.79499934</c:v>
                </c:pt>
                <c:pt idx="3183">
                  <c:v>370.84259943999984</c:v>
                </c:pt>
                <c:pt idx="3184">
                  <c:v>370.71939937999991</c:v>
                </c:pt>
                <c:pt idx="3185">
                  <c:v>370.89799923999982</c:v>
                </c:pt>
                <c:pt idx="3186">
                  <c:v>371.12199947999989</c:v>
                </c:pt>
                <c:pt idx="3187">
                  <c:v>371.51739925999988</c:v>
                </c:pt>
                <c:pt idx="3188">
                  <c:v>371.80859921999996</c:v>
                </c:pt>
                <c:pt idx="3189">
                  <c:v>372.11419919999992</c:v>
                </c:pt>
                <c:pt idx="3190">
                  <c:v>372.33339901999994</c:v>
                </c:pt>
                <c:pt idx="3191">
                  <c:v>372.53399899999999</c:v>
                </c:pt>
                <c:pt idx="3192">
                  <c:v>372.76239927999995</c:v>
                </c:pt>
                <c:pt idx="3193">
                  <c:v>372.91679929999998</c:v>
                </c:pt>
                <c:pt idx="3194">
                  <c:v>372.97599914</c:v>
                </c:pt>
                <c:pt idx="3195">
                  <c:v>373.12179869999994</c:v>
                </c:pt>
                <c:pt idx="3196">
                  <c:v>373.30979858000006</c:v>
                </c:pt>
                <c:pt idx="3197">
                  <c:v>373.35159849999997</c:v>
                </c:pt>
                <c:pt idx="3198">
                  <c:v>373.41879881999989</c:v>
                </c:pt>
                <c:pt idx="3199">
                  <c:v>373.5019988799998</c:v>
                </c:pt>
                <c:pt idx="3200">
                  <c:v>373.27119871999986</c:v>
                </c:pt>
                <c:pt idx="3201">
                  <c:v>372.94279905999991</c:v>
                </c:pt>
                <c:pt idx="3202">
                  <c:v>372.48959899999988</c:v>
                </c:pt>
                <c:pt idx="3203">
                  <c:v>372.03339903999984</c:v>
                </c:pt>
                <c:pt idx="3204">
                  <c:v>371.50179931999998</c:v>
                </c:pt>
                <c:pt idx="3205">
                  <c:v>370.84759887999991</c:v>
                </c:pt>
                <c:pt idx="3206">
                  <c:v>370.42619935999994</c:v>
                </c:pt>
                <c:pt idx="3207">
                  <c:v>370.01339967999991</c:v>
                </c:pt>
                <c:pt idx="3208">
                  <c:v>369.65659975999995</c:v>
                </c:pt>
                <c:pt idx="3209">
                  <c:v>369.23299929999985</c:v>
                </c:pt>
                <c:pt idx="3210">
                  <c:v>368.8733990799999</c:v>
                </c:pt>
                <c:pt idx="3211">
                  <c:v>368.32499881999991</c:v>
                </c:pt>
                <c:pt idx="3212">
                  <c:v>367.95619877999985</c:v>
                </c:pt>
                <c:pt idx="3213">
                  <c:v>367.61839847999983</c:v>
                </c:pt>
                <c:pt idx="3214">
                  <c:v>367.37099855999986</c:v>
                </c:pt>
                <c:pt idx="3215">
                  <c:v>367.22039857999994</c:v>
                </c:pt>
                <c:pt idx="3216">
                  <c:v>367.19299867999985</c:v>
                </c:pt>
                <c:pt idx="3217">
                  <c:v>367.01039857999996</c:v>
                </c:pt>
                <c:pt idx="3218">
                  <c:v>366.84899844</c:v>
                </c:pt>
                <c:pt idx="3219">
                  <c:v>366.7095984</c:v>
                </c:pt>
                <c:pt idx="3220">
                  <c:v>366.55999818000004</c:v>
                </c:pt>
                <c:pt idx="3221">
                  <c:v>366.32979798000002</c:v>
                </c:pt>
                <c:pt idx="3222">
                  <c:v>366.07519838000007</c:v>
                </c:pt>
                <c:pt idx="3223">
                  <c:v>365.91679872000009</c:v>
                </c:pt>
                <c:pt idx="3224">
                  <c:v>365.66359926000013</c:v>
                </c:pt>
                <c:pt idx="3225">
                  <c:v>365.32859926000015</c:v>
                </c:pt>
                <c:pt idx="3226">
                  <c:v>364.97799930000025</c:v>
                </c:pt>
                <c:pt idx="3227">
                  <c:v>364.82939884000024</c:v>
                </c:pt>
                <c:pt idx="3228">
                  <c:v>364.62159916000019</c:v>
                </c:pt>
                <c:pt idx="3229">
                  <c:v>364.32499942000015</c:v>
                </c:pt>
                <c:pt idx="3230">
                  <c:v>364.26419986000013</c:v>
                </c:pt>
                <c:pt idx="3231">
                  <c:v>364.10639956000011</c:v>
                </c:pt>
                <c:pt idx="3232">
                  <c:v>364.23479922000001</c:v>
                </c:pt>
                <c:pt idx="3233">
                  <c:v>364.30039920000002</c:v>
                </c:pt>
                <c:pt idx="3234">
                  <c:v>364.43079897999996</c:v>
                </c:pt>
                <c:pt idx="3235">
                  <c:v>364.40599917999998</c:v>
                </c:pt>
                <c:pt idx="3236">
                  <c:v>364.30359927999996</c:v>
                </c:pt>
                <c:pt idx="3237">
                  <c:v>364.23139958000002</c:v>
                </c:pt>
                <c:pt idx="3238">
                  <c:v>364.37019961999999</c:v>
                </c:pt>
                <c:pt idx="3239">
                  <c:v>364.56959963999992</c:v>
                </c:pt>
                <c:pt idx="3240">
                  <c:v>364.86219973999999</c:v>
                </c:pt>
                <c:pt idx="3241">
                  <c:v>365.12619936000004</c:v>
                </c:pt>
                <c:pt idx="3242">
                  <c:v>365.33399904000004</c:v>
                </c:pt>
                <c:pt idx="3243">
                  <c:v>365.60879946</c:v>
                </c:pt>
                <c:pt idx="3244">
                  <c:v>365.95959962000001</c:v>
                </c:pt>
                <c:pt idx="3245">
                  <c:v>366.23279970000004</c:v>
                </c:pt>
                <c:pt idx="3246">
                  <c:v>366.49479982000003</c:v>
                </c:pt>
                <c:pt idx="3247">
                  <c:v>366.87659976000003</c:v>
                </c:pt>
                <c:pt idx="3248">
                  <c:v>367.34399966000007</c:v>
                </c:pt>
                <c:pt idx="3249">
                  <c:v>367.72659916000003</c:v>
                </c:pt>
                <c:pt idx="3250">
                  <c:v>368.26559940000004</c:v>
                </c:pt>
                <c:pt idx="3251">
                  <c:v>368.79479921999996</c:v>
                </c:pt>
                <c:pt idx="3252">
                  <c:v>369.34399965999995</c:v>
                </c:pt>
                <c:pt idx="3253">
                  <c:v>370.00959964000003</c:v>
                </c:pt>
                <c:pt idx="3254">
                  <c:v>370.66339967999994</c:v>
                </c:pt>
                <c:pt idx="3255">
                  <c:v>371.35460023999985</c:v>
                </c:pt>
                <c:pt idx="3256">
                  <c:v>371.95859985999988</c:v>
                </c:pt>
                <c:pt idx="3257">
                  <c:v>372.6989996399999</c:v>
                </c:pt>
                <c:pt idx="3258">
                  <c:v>373.51579955999995</c:v>
                </c:pt>
                <c:pt idx="3259">
                  <c:v>374.49999999999994</c:v>
                </c:pt>
                <c:pt idx="3260">
                  <c:v>375.38880005999999</c:v>
                </c:pt>
                <c:pt idx="3261">
                  <c:v>376.37440004000013</c:v>
                </c:pt>
                <c:pt idx="3262">
                  <c:v>377.27920046000014</c:v>
                </c:pt>
                <c:pt idx="3263">
                  <c:v>378.10820070000011</c:v>
                </c:pt>
                <c:pt idx="3264">
                  <c:v>378.85060062000014</c:v>
                </c:pt>
                <c:pt idx="3265">
                  <c:v>379.59600040000009</c:v>
                </c:pt>
                <c:pt idx="3266">
                  <c:v>380.36960026000014</c:v>
                </c:pt>
                <c:pt idx="3267">
                  <c:v>381.25620060000006</c:v>
                </c:pt>
                <c:pt idx="3268">
                  <c:v>382.19340090000003</c:v>
                </c:pt>
                <c:pt idx="3269">
                  <c:v>383.10560062000002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BA-A04C-97F9-1354DC12F836}"/>
            </c:ext>
          </c:extLst>
        </c:ser>
        <c:ser>
          <c:idx val="6"/>
          <c:order val="2"/>
          <c:tx>
            <c:strRef>
              <c:f>QQQ!$J$1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QQQ!$A$2:$A$3271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QQQ!$J$2:$J$3271</c:f>
              <c:numCache>
                <c:formatCode>"$"#,##0.00</c:formatCode>
                <c:ptCount val="3270"/>
                <c:pt idx="199">
                  <c:v>56.266550044999967</c:v>
                </c:pt>
                <c:pt idx="200">
                  <c:v>56.277650034999958</c:v>
                </c:pt>
                <c:pt idx="201">
                  <c:v>56.288450034999961</c:v>
                </c:pt>
                <c:pt idx="202">
                  <c:v>56.29725004999996</c:v>
                </c:pt>
                <c:pt idx="203">
                  <c:v>56.304200049999956</c:v>
                </c:pt>
                <c:pt idx="204">
                  <c:v>56.311650039999947</c:v>
                </c:pt>
                <c:pt idx="205">
                  <c:v>56.324400034999961</c:v>
                </c:pt>
                <c:pt idx="206">
                  <c:v>56.331150029999961</c:v>
                </c:pt>
                <c:pt idx="207">
                  <c:v>56.342200024999968</c:v>
                </c:pt>
                <c:pt idx="208">
                  <c:v>56.351800034999961</c:v>
                </c:pt>
                <c:pt idx="209">
                  <c:v>56.360950044999953</c:v>
                </c:pt>
                <c:pt idx="210">
                  <c:v>56.360700044999959</c:v>
                </c:pt>
                <c:pt idx="211">
                  <c:v>56.35955004999996</c:v>
                </c:pt>
                <c:pt idx="212">
                  <c:v>56.365050044999961</c:v>
                </c:pt>
                <c:pt idx="213">
                  <c:v>56.372200049999968</c:v>
                </c:pt>
                <c:pt idx="214">
                  <c:v>56.382050034999963</c:v>
                </c:pt>
                <c:pt idx="215">
                  <c:v>56.394350049999964</c:v>
                </c:pt>
                <c:pt idx="216">
                  <c:v>56.400000054999964</c:v>
                </c:pt>
                <c:pt idx="217">
                  <c:v>56.401800059999971</c:v>
                </c:pt>
                <c:pt idx="218">
                  <c:v>56.402300069999981</c:v>
                </c:pt>
                <c:pt idx="219">
                  <c:v>56.411700059999987</c:v>
                </c:pt>
                <c:pt idx="220">
                  <c:v>56.416200069999974</c:v>
                </c:pt>
                <c:pt idx="221">
                  <c:v>56.420100064999986</c:v>
                </c:pt>
                <c:pt idx="222">
                  <c:v>56.420950074999979</c:v>
                </c:pt>
                <c:pt idx="223">
                  <c:v>56.414900079999988</c:v>
                </c:pt>
                <c:pt idx="224">
                  <c:v>56.400700079999986</c:v>
                </c:pt>
                <c:pt idx="225">
                  <c:v>56.38335009499999</c:v>
                </c:pt>
                <c:pt idx="226">
                  <c:v>56.364200104999981</c:v>
                </c:pt>
                <c:pt idx="227">
                  <c:v>56.341750114999989</c:v>
                </c:pt>
                <c:pt idx="228">
                  <c:v>56.323350114999982</c:v>
                </c:pt>
                <c:pt idx="229">
                  <c:v>56.304600114999992</c:v>
                </c:pt>
                <c:pt idx="230">
                  <c:v>56.291700124999991</c:v>
                </c:pt>
                <c:pt idx="231">
                  <c:v>56.280350119999994</c:v>
                </c:pt>
                <c:pt idx="232">
                  <c:v>56.274100119999993</c:v>
                </c:pt>
                <c:pt idx="233">
                  <c:v>56.267150119999997</c:v>
                </c:pt>
                <c:pt idx="234">
                  <c:v>56.26395012499998</c:v>
                </c:pt>
                <c:pt idx="235">
                  <c:v>56.263400119999986</c:v>
                </c:pt>
                <c:pt idx="236">
                  <c:v>56.263550114999987</c:v>
                </c:pt>
                <c:pt idx="237">
                  <c:v>56.258950104999982</c:v>
                </c:pt>
                <c:pt idx="238">
                  <c:v>56.251650089999984</c:v>
                </c:pt>
                <c:pt idx="239">
                  <c:v>56.245300089999994</c:v>
                </c:pt>
                <c:pt idx="240">
                  <c:v>56.23900007999999</c:v>
                </c:pt>
                <c:pt idx="241">
                  <c:v>56.227450094999988</c:v>
                </c:pt>
                <c:pt idx="242">
                  <c:v>56.210550089999998</c:v>
                </c:pt>
                <c:pt idx="243">
                  <c:v>56.194850094999993</c:v>
                </c:pt>
                <c:pt idx="244">
                  <c:v>56.185250104999987</c:v>
                </c:pt>
                <c:pt idx="245">
                  <c:v>56.177200099999979</c:v>
                </c:pt>
                <c:pt idx="246">
                  <c:v>56.171500104999971</c:v>
                </c:pt>
                <c:pt idx="247">
                  <c:v>56.170950099999985</c:v>
                </c:pt>
                <c:pt idx="248">
                  <c:v>56.170000109999982</c:v>
                </c:pt>
                <c:pt idx="249">
                  <c:v>56.177650104999984</c:v>
                </c:pt>
                <c:pt idx="250">
                  <c:v>56.180900109999982</c:v>
                </c:pt>
                <c:pt idx="251">
                  <c:v>56.185200114999986</c:v>
                </c:pt>
                <c:pt idx="252">
                  <c:v>56.193650109999979</c:v>
                </c:pt>
                <c:pt idx="253">
                  <c:v>56.201300119999978</c:v>
                </c:pt>
                <c:pt idx="254">
                  <c:v>56.208500109999989</c:v>
                </c:pt>
                <c:pt idx="255">
                  <c:v>56.220600099999992</c:v>
                </c:pt>
                <c:pt idx="256">
                  <c:v>56.229750089999996</c:v>
                </c:pt>
                <c:pt idx="257">
                  <c:v>56.236500084999996</c:v>
                </c:pt>
                <c:pt idx="258">
                  <c:v>56.241200079999999</c:v>
                </c:pt>
                <c:pt idx="259">
                  <c:v>56.250650074999996</c:v>
                </c:pt>
                <c:pt idx="260">
                  <c:v>56.254250079999998</c:v>
                </c:pt>
                <c:pt idx="261">
                  <c:v>56.261450074999992</c:v>
                </c:pt>
                <c:pt idx="262">
                  <c:v>56.266950069999993</c:v>
                </c:pt>
                <c:pt idx="263">
                  <c:v>56.277650064999989</c:v>
                </c:pt>
                <c:pt idx="264">
                  <c:v>56.289850054999981</c:v>
                </c:pt>
                <c:pt idx="265">
                  <c:v>56.300950044999979</c:v>
                </c:pt>
                <c:pt idx="266">
                  <c:v>56.312350034999987</c:v>
                </c:pt>
                <c:pt idx="267">
                  <c:v>56.326250024999979</c:v>
                </c:pt>
                <c:pt idx="268">
                  <c:v>56.343850029999984</c:v>
                </c:pt>
                <c:pt idx="269">
                  <c:v>56.361800029999984</c:v>
                </c:pt>
                <c:pt idx="270">
                  <c:v>56.377300019999993</c:v>
                </c:pt>
                <c:pt idx="271">
                  <c:v>56.398750024999991</c:v>
                </c:pt>
                <c:pt idx="272">
                  <c:v>56.420500034999989</c:v>
                </c:pt>
                <c:pt idx="273">
                  <c:v>56.446200029999993</c:v>
                </c:pt>
                <c:pt idx="274">
                  <c:v>56.473100015</c:v>
                </c:pt>
                <c:pt idx="275">
                  <c:v>56.494200024999991</c:v>
                </c:pt>
                <c:pt idx="276">
                  <c:v>56.511750034999984</c:v>
                </c:pt>
                <c:pt idx="277">
                  <c:v>56.530500034999996</c:v>
                </c:pt>
                <c:pt idx="278">
                  <c:v>56.550800044999988</c:v>
                </c:pt>
                <c:pt idx="279">
                  <c:v>56.568450039999995</c:v>
                </c:pt>
                <c:pt idx="280">
                  <c:v>56.587950030000009</c:v>
                </c:pt>
                <c:pt idx="281">
                  <c:v>56.607400030000008</c:v>
                </c:pt>
                <c:pt idx="282">
                  <c:v>56.629100030000011</c:v>
                </c:pt>
                <c:pt idx="283">
                  <c:v>56.648350040000004</c:v>
                </c:pt>
                <c:pt idx="284">
                  <c:v>56.672950030000017</c:v>
                </c:pt>
                <c:pt idx="285">
                  <c:v>56.698900025000022</c:v>
                </c:pt>
                <c:pt idx="286">
                  <c:v>56.72205003000002</c:v>
                </c:pt>
                <c:pt idx="287">
                  <c:v>56.746200040000019</c:v>
                </c:pt>
                <c:pt idx="288">
                  <c:v>56.771500025000023</c:v>
                </c:pt>
                <c:pt idx="289">
                  <c:v>56.794050040000023</c:v>
                </c:pt>
                <c:pt idx="290">
                  <c:v>56.821700035000013</c:v>
                </c:pt>
                <c:pt idx="291">
                  <c:v>56.850600030000017</c:v>
                </c:pt>
                <c:pt idx="292">
                  <c:v>56.883150045000022</c:v>
                </c:pt>
                <c:pt idx="293">
                  <c:v>56.921800065000014</c:v>
                </c:pt>
                <c:pt idx="294">
                  <c:v>56.958550075000019</c:v>
                </c:pt>
                <c:pt idx="295">
                  <c:v>56.985300070000022</c:v>
                </c:pt>
                <c:pt idx="296">
                  <c:v>57.013900055000022</c:v>
                </c:pt>
                <c:pt idx="297">
                  <c:v>57.051200065000018</c:v>
                </c:pt>
                <c:pt idx="298">
                  <c:v>57.090200065000019</c:v>
                </c:pt>
                <c:pt idx="299">
                  <c:v>57.132700065000016</c:v>
                </c:pt>
                <c:pt idx="300">
                  <c:v>57.176600080000014</c:v>
                </c:pt>
                <c:pt idx="301">
                  <c:v>57.222050080000017</c:v>
                </c:pt>
                <c:pt idx="302">
                  <c:v>57.265650085000004</c:v>
                </c:pt>
                <c:pt idx="303">
                  <c:v>57.307900070000017</c:v>
                </c:pt>
                <c:pt idx="304">
                  <c:v>57.35505005000001</c:v>
                </c:pt>
                <c:pt idx="305">
                  <c:v>57.405500050000008</c:v>
                </c:pt>
                <c:pt idx="306">
                  <c:v>57.460000060000013</c:v>
                </c:pt>
                <c:pt idx="307">
                  <c:v>57.513400060000002</c:v>
                </c:pt>
                <c:pt idx="308">
                  <c:v>57.57035006000001</c:v>
                </c:pt>
                <c:pt idx="309">
                  <c:v>57.630250055000005</c:v>
                </c:pt>
                <c:pt idx="310">
                  <c:v>57.694900075000007</c:v>
                </c:pt>
                <c:pt idx="311">
                  <c:v>57.762800084999988</c:v>
                </c:pt>
                <c:pt idx="312">
                  <c:v>57.825500069999997</c:v>
                </c:pt>
                <c:pt idx="313">
                  <c:v>57.891350080000002</c:v>
                </c:pt>
                <c:pt idx="314">
                  <c:v>57.957150094999996</c:v>
                </c:pt>
                <c:pt idx="315">
                  <c:v>58.026700075000008</c:v>
                </c:pt>
                <c:pt idx="316">
                  <c:v>58.097100085000001</c:v>
                </c:pt>
                <c:pt idx="317">
                  <c:v>58.161700095000008</c:v>
                </c:pt>
                <c:pt idx="318">
                  <c:v>58.221100080000006</c:v>
                </c:pt>
                <c:pt idx="319">
                  <c:v>58.285800070000008</c:v>
                </c:pt>
                <c:pt idx="320">
                  <c:v>58.343950055000015</c:v>
                </c:pt>
                <c:pt idx="321">
                  <c:v>58.404650070000017</c:v>
                </c:pt>
                <c:pt idx="322">
                  <c:v>58.46270009000002</c:v>
                </c:pt>
                <c:pt idx="323">
                  <c:v>58.514300070000019</c:v>
                </c:pt>
                <c:pt idx="324">
                  <c:v>58.560450085000021</c:v>
                </c:pt>
                <c:pt idx="325">
                  <c:v>58.608000055000019</c:v>
                </c:pt>
                <c:pt idx="326">
                  <c:v>58.650000065000029</c:v>
                </c:pt>
                <c:pt idx="327">
                  <c:v>58.690450065000029</c:v>
                </c:pt>
                <c:pt idx="328">
                  <c:v>58.721600045000031</c:v>
                </c:pt>
                <c:pt idx="329">
                  <c:v>58.753000040000046</c:v>
                </c:pt>
                <c:pt idx="330">
                  <c:v>58.791300040000039</c:v>
                </c:pt>
                <c:pt idx="331">
                  <c:v>58.833750045000031</c:v>
                </c:pt>
                <c:pt idx="332">
                  <c:v>58.879650065000035</c:v>
                </c:pt>
                <c:pt idx="333">
                  <c:v>58.925300070000027</c:v>
                </c:pt>
                <c:pt idx="334">
                  <c:v>58.970100080000023</c:v>
                </c:pt>
                <c:pt idx="335">
                  <c:v>59.015150090000027</c:v>
                </c:pt>
                <c:pt idx="336">
                  <c:v>59.060200080000016</c:v>
                </c:pt>
                <c:pt idx="337">
                  <c:v>59.093000070000016</c:v>
                </c:pt>
                <c:pt idx="338">
                  <c:v>59.121250060000023</c:v>
                </c:pt>
                <c:pt idx="339">
                  <c:v>59.148200055000025</c:v>
                </c:pt>
                <c:pt idx="340">
                  <c:v>59.171400050000017</c:v>
                </c:pt>
                <c:pt idx="341">
                  <c:v>59.197250060000009</c:v>
                </c:pt>
                <c:pt idx="342">
                  <c:v>59.220900055000001</c:v>
                </c:pt>
                <c:pt idx="343">
                  <c:v>59.248450065000007</c:v>
                </c:pt>
                <c:pt idx="344">
                  <c:v>59.278600060000009</c:v>
                </c:pt>
                <c:pt idx="345">
                  <c:v>59.303050055000021</c:v>
                </c:pt>
                <c:pt idx="346">
                  <c:v>59.330550055000025</c:v>
                </c:pt>
                <c:pt idx="347">
                  <c:v>59.357850050000025</c:v>
                </c:pt>
                <c:pt idx="348">
                  <c:v>59.382500050000026</c:v>
                </c:pt>
                <c:pt idx="349">
                  <c:v>59.422350040000026</c:v>
                </c:pt>
                <c:pt idx="350">
                  <c:v>59.471000040000014</c:v>
                </c:pt>
                <c:pt idx="351">
                  <c:v>59.527500060000023</c:v>
                </c:pt>
                <c:pt idx="352">
                  <c:v>59.579400045000021</c:v>
                </c:pt>
                <c:pt idx="353">
                  <c:v>59.634700055000025</c:v>
                </c:pt>
                <c:pt idx="354">
                  <c:v>59.679000060000014</c:v>
                </c:pt>
                <c:pt idx="355">
                  <c:v>59.721300055000022</c:v>
                </c:pt>
                <c:pt idx="356">
                  <c:v>59.756850040000025</c:v>
                </c:pt>
                <c:pt idx="357">
                  <c:v>59.789900045000024</c:v>
                </c:pt>
                <c:pt idx="358">
                  <c:v>59.832550040000022</c:v>
                </c:pt>
                <c:pt idx="359">
                  <c:v>59.888350060000029</c:v>
                </c:pt>
                <c:pt idx="360">
                  <c:v>59.94810006000003</c:v>
                </c:pt>
                <c:pt idx="361">
                  <c:v>60.006200055000029</c:v>
                </c:pt>
                <c:pt idx="362">
                  <c:v>60.062300040000025</c:v>
                </c:pt>
                <c:pt idx="363">
                  <c:v>60.109500030000028</c:v>
                </c:pt>
                <c:pt idx="364">
                  <c:v>60.163100035000028</c:v>
                </c:pt>
                <c:pt idx="365">
                  <c:v>60.205400030000021</c:v>
                </c:pt>
                <c:pt idx="366">
                  <c:v>60.245300025000027</c:v>
                </c:pt>
                <c:pt idx="367">
                  <c:v>60.282450030000021</c:v>
                </c:pt>
                <c:pt idx="368">
                  <c:v>60.325950035000012</c:v>
                </c:pt>
                <c:pt idx="369">
                  <c:v>60.379950010000023</c:v>
                </c:pt>
                <c:pt idx="370">
                  <c:v>60.440949995000018</c:v>
                </c:pt>
                <c:pt idx="371">
                  <c:v>60.485200010000028</c:v>
                </c:pt>
                <c:pt idx="372">
                  <c:v>60.527550015000031</c:v>
                </c:pt>
                <c:pt idx="373">
                  <c:v>60.569200025000029</c:v>
                </c:pt>
                <c:pt idx="374">
                  <c:v>60.620050015000025</c:v>
                </c:pt>
                <c:pt idx="375">
                  <c:v>60.661900010000025</c:v>
                </c:pt>
                <c:pt idx="376">
                  <c:v>60.704600015000025</c:v>
                </c:pt>
                <c:pt idx="377">
                  <c:v>60.74605002000002</c:v>
                </c:pt>
                <c:pt idx="378">
                  <c:v>60.787000010000021</c:v>
                </c:pt>
                <c:pt idx="379">
                  <c:v>60.831700025000025</c:v>
                </c:pt>
                <c:pt idx="380">
                  <c:v>60.870350000000023</c:v>
                </c:pt>
                <c:pt idx="381">
                  <c:v>60.907350005000026</c:v>
                </c:pt>
                <c:pt idx="382">
                  <c:v>60.959249990000018</c:v>
                </c:pt>
                <c:pt idx="383">
                  <c:v>61.010049990000013</c:v>
                </c:pt>
                <c:pt idx="384">
                  <c:v>61.050550000000015</c:v>
                </c:pt>
                <c:pt idx="385">
                  <c:v>61.084999995000004</c:v>
                </c:pt>
                <c:pt idx="386">
                  <c:v>61.12325000500001</c:v>
                </c:pt>
                <c:pt idx="387">
                  <c:v>61.164449990000008</c:v>
                </c:pt>
                <c:pt idx="388">
                  <c:v>61.215699990000005</c:v>
                </c:pt>
                <c:pt idx="389">
                  <c:v>61.279799970000006</c:v>
                </c:pt>
                <c:pt idx="390">
                  <c:v>61.352099985000017</c:v>
                </c:pt>
                <c:pt idx="391">
                  <c:v>61.406749990000016</c:v>
                </c:pt>
                <c:pt idx="392">
                  <c:v>61.457299995000014</c:v>
                </c:pt>
                <c:pt idx="393">
                  <c:v>61.497649989999999</c:v>
                </c:pt>
                <c:pt idx="394">
                  <c:v>61.539899974999997</c:v>
                </c:pt>
                <c:pt idx="395">
                  <c:v>61.580099979999993</c:v>
                </c:pt>
                <c:pt idx="396">
                  <c:v>61.620949969999998</c:v>
                </c:pt>
                <c:pt idx="397">
                  <c:v>61.663099949999996</c:v>
                </c:pt>
                <c:pt idx="398">
                  <c:v>61.700299960000002</c:v>
                </c:pt>
                <c:pt idx="399">
                  <c:v>61.731349975000015</c:v>
                </c:pt>
                <c:pt idx="400">
                  <c:v>61.772499970000005</c:v>
                </c:pt>
                <c:pt idx="401">
                  <c:v>61.813849990000016</c:v>
                </c:pt>
                <c:pt idx="402">
                  <c:v>61.86144997000001</c:v>
                </c:pt>
                <c:pt idx="403">
                  <c:v>61.907899990000011</c:v>
                </c:pt>
                <c:pt idx="404">
                  <c:v>61.953400005000013</c:v>
                </c:pt>
                <c:pt idx="405">
                  <c:v>61.994800020000021</c:v>
                </c:pt>
                <c:pt idx="406">
                  <c:v>62.040700000000015</c:v>
                </c:pt>
                <c:pt idx="407">
                  <c:v>62.083849990000019</c:v>
                </c:pt>
                <c:pt idx="408">
                  <c:v>62.126249990000026</c:v>
                </c:pt>
                <c:pt idx="409">
                  <c:v>62.171449995000017</c:v>
                </c:pt>
                <c:pt idx="410">
                  <c:v>62.229699985000025</c:v>
                </c:pt>
                <c:pt idx="411">
                  <c:v>62.285899975000014</c:v>
                </c:pt>
                <c:pt idx="412">
                  <c:v>62.342049970000005</c:v>
                </c:pt>
                <c:pt idx="413">
                  <c:v>62.392949970000011</c:v>
                </c:pt>
                <c:pt idx="414">
                  <c:v>62.444749995000009</c:v>
                </c:pt>
                <c:pt idx="415">
                  <c:v>62.490149985000009</c:v>
                </c:pt>
                <c:pt idx="416">
                  <c:v>62.544349985000011</c:v>
                </c:pt>
                <c:pt idx="417">
                  <c:v>62.599199970000015</c:v>
                </c:pt>
                <c:pt idx="418">
                  <c:v>62.654849980000009</c:v>
                </c:pt>
                <c:pt idx="419">
                  <c:v>62.706899975000006</c:v>
                </c:pt>
                <c:pt idx="420">
                  <c:v>62.761299960000002</c:v>
                </c:pt>
                <c:pt idx="421">
                  <c:v>62.812899960000003</c:v>
                </c:pt>
                <c:pt idx="422">
                  <c:v>62.868099950000015</c:v>
                </c:pt>
                <c:pt idx="423">
                  <c:v>62.931099960000012</c:v>
                </c:pt>
                <c:pt idx="424">
                  <c:v>63.004699965000007</c:v>
                </c:pt>
                <c:pt idx="425">
                  <c:v>63.079949960000015</c:v>
                </c:pt>
                <c:pt idx="426">
                  <c:v>63.152149970000018</c:v>
                </c:pt>
                <c:pt idx="427">
                  <c:v>63.230249965000013</c:v>
                </c:pt>
                <c:pt idx="428">
                  <c:v>63.302849985000002</c:v>
                </c:pt>
                <c:pt idx="429">
                  <c:v>63.378449980000013</c:v>
                </c:pt>
                <c:pt idx="430">
                  <c:v>63.450249980000017</c:v>
                </c:pt>
                <c:pt idx="431">
                  <c:v>63.518499970000015</c:v>
                </c:pt>
                <c:pt idx="432">
                  <c:v>63.583099980000014</c:v>
                </c:pt>
                <c:pt idx="433">
                  <c:v>63.646049965000017</c:v>
                </c:pt>
                <c:pt idx="434">
                  <c:v>63.711999975000019</c:v>
                </c:pt>
                <c:pt idx="435">
                  <c:v>63.775249985000009</c:v>
                </c:pt>
                <c:pt idx="436">
                  <c:v>63.841299980000009</c:v>
                </c:pt>
                <c:pt idx="437">
                  <c:v>63.903349980000002</c:v>
                </c:pt>
                <c:pt idx="438">
                  <c:v>63.963100005000008</c:v>
                </c:pt>
                <c:pt idx="439">
                  <c:v>64.023900025000003</c:v>
                </c:pt>
                <c:pt idx="440">
                  <c:v>64.090650040000014</c:v>
                </c:pt>
                <c:pt idx="441">
                  <c:v>64.157700020000007</c:v>
                </c:pt>
                <c:pt idx="442">
                  <c:v>64.227650029999992</c:v>
                </c:pt>
                <c:pt idx="443">
                  <c:v>64.298400035</c:v>
                </c:pt>
                <c:pt idx="444">
                  <c:v>64.370900015000004</c:v>
                </c:pt>
                <c:pt idx="445">
                  <c:v>64.435800035</c:v>
                </c:pt>
                <c:pt idx="446">
                  <c:v>64.50040002499999</c:v>
                </c:pt>
                <c:pt idx="447">
                  <c:v>64.558050019999996</c:v>
                </c:pt>
                <c:pt idx="448">
                  <c:v>64.615200000000002</c:v>
                </c:pt>
                <c:pt idx="449">
                  <c:v>64.667849994999983</c:v>
                </c:pt>
                <c:pt idx="450">
                  <c:v>64.724099995000003</c:v>
                </c:pt>
                <c:pt idx="451">
                  <c:v>64.781099984999983</c:v>
                </c:pt>
                <c:pt idx="452">
                  <c:v>64.835399969999983</c:v>
                </c:pt>
                <c:pt idx="453">
                  <c:v>64.890649969999984</c:v>
                </c:pt>
                <c:pt idx="454">
                  <c:v>64.94159996499998</c:v>
                </c:pt>
                <c:pt idx="455">
                  <c:v>64.981749979999989</c:v>
                </c:pt>
                <c:pt idx="456">
                  <c:v>65.019349999999989</c:v>
                </c:pt>
                <c:pt idx="457">
                  <c:v>65.057000009999996</c:v>
                </c:pt>
                <c:pt idx="458">
                  <c:v>65.094900019999997</c:v>
                </c:pt>
                <c:pt idx="459">
                  <c:v>65.129250034999998</c:v>
                </c:pt>
                <c:pt idx="460">
                  <c:v>65.165200009999978</c:v>
                </c:pt>
                <c:pt idx="461">
                  <c:v>65.198550019999971</c:v>
                </c:pt>
                <c:pt idx="462">
                  <c:v>65.235300009999975</c:v>
                </c:pt>
                <c:pt idx="463">
                  <c:v>65.262400019999973</c:v>
                </c:pt>
                <c:pt idx="464">
                  <c:v>65.292950024999982</c:v>
                </c:pt>
                <c:pt idx="465">
                  <c:v>65.319150014999977</c:v>
                </c:pt>
                <c:pt idx="466">
                  <c:v>65.343300004999975</c:v>
                </c:pt>
                <c:pt idx="467">
                  <c:v>65.358000019999977</c:v>
                </c:pt>
                <c:pt idx="468">
                  <c:v>65.373550019999968</c:v>
                </c:pt>
                <c:pt idx="469">
                  <c:v>65.38775001999997</c:v>
                </c:pt>
                <c:pt idx="470">
                  <c:v>65.404750029999974</c:v>
                </c:pt>
                <c:pt idx="471">
                  <c:v>65.412400024999968</c:v>
                </c:pt>
                <c:pt idx="472">
                  <c:v>65.418400029999972</c:v>
                </c:pt>
                <c:pt idx="473">
                  <c:v>65.427200024999976</c:v>
                </c:pt>
                <c:pt idx="474">
                  <c:v>65.437100019999974</c:v>
                </c:pt>
                <c:pt idx="475">
                  <c:v>65.447350014999969</c:v>
                </c:pt>
                <c:pt idx="476">
                  <c:v>65.459050014999974</c:v>
                </c:pt>
                <c:pt idx="477">
                  <c:v>65.472050009999961</c:v>
                </c:pt>
                <c:pt idx="478">
                  <c:v>65.484399994999961</c:v>
                </c:pt>
                <c:pt idx="479">
                  <c:v>65.495350009999967</c:v>
                </c:pt>
                <c:pt idx="480">
                  <c:v>65.510000029999958</c:v>
                </c:pt>
                <c:pt idx="481">
                  <c:v>65.525050019999966</c:v>
                </c:pt>
                <c:pt idx="482">
                  <c:v>65.539050019999962</c:v>
                </c:pt>
                <c:pt idx="483">
                  <c:v>65.553599999999975</c:v>
                </c:pt>
                <c:pt idx="484">
                  <c:v>65.563049999999976</c:v>
                </c:pt>
                <c:pt idx="485">
                  <c:v>65.569049984999978</c:v>
                </c:pt>
                <c:pt idx="486">
                  <c:v>65.579799969999982</c:v>
                </c:pt>
                <c:pt idx="487">
                  <c:v>65.586549959999971</c:v>
                </c:pt>
                <c:pt idx="488">
                  <c:v>65.594799969999968</c:v>
                </c:pt>
                <c:pt idx="489">
                  <c:v>65.60834996499996</c:v>
                </c:pt>
                <c:pt idx="490">
                  <c:v>65.616299944999952</c:v>
                </c:pt>
                <c:pt idx="491">
                  <c:v>65.616899959999941</c:v>
                </c:pt>
                <c:pt idx="492">
                  <c:v>65.61739994999995</c:v>
                </c:pt>
                <c:pt idx="493">
                  <c:v>65.622649924999948</c:v>
                </c:pt>
                <c:pt idx="494">
                  <c:v>65.632199904999936</c:v>
                </c:pt>
                <c:pt idx="495">
                  <c:v>65.64624988999995</c:v>
                </c:pt>
                <c:pt idx="496">
                  <c:v>65.651299879999939</c:v>
                </c:pt>
                <c:pt idx="497">
                  <c:v>65.65424986499994</c:v>
                </c:pt>
                <c:pt idx="498">
                  <c:v>65.655549874999949</c:v>
                </c:pt>
                <c:pt idx="499">
                  <c:v>65.653349864999939</c:v>
                </c:pt>
                <c:pt idx="500">
                  <c:v>65.645899854999939</c:v>
                </c:pt>
                <c:pt idx="501">
                  <c:v>65.632799839999947</c:v>
                </c:pt>
                <c:pt idx="502">
                  <c:v>65.632999844999958</c:v>
                </c:pt>
                <c:pt idx="503">
                  <c:v>65.635649839999957</c:v>
                </c:pt>
                <c:pt idx="504">
                  <c:v>65.636899839999955</c:v>
                </c:pt>
                <c:pt idx="505">
                  <c:v>65.635999839999954</c:v>
                </c:pt>
                <c:pt idx="506">
                  <c:v>65.633599819999958</c:v>
                </c:pt>
                <c:pt idx="507">
                  <c:v>65.633099829999949</c:v>
                </c:pt>
                <c:pt idx="508">
                  <c:v>65.633949854999955</c:v>
                </c:pt>
                <c:pt idx="509">
                  <c:v>65.632699854999956</c:v>
                </c:pt>
                <c:pt idx="510">
                  <c:v>65.626499824999954</c:v>
                </c:pt>
                <c:pt idx="511">
                  <c:v>65.618399809999957</c:v>
                </c:pt>
                <c:pt idx="512">
                  <c:v>65.613999824999951</c:v>
                </c:pt>
                <c:pt idx="513">
                  <c:v>65.609949799999953</c:v>
                </c:pt>
                <c:pt idx="514">
                  <c:v>65.607649769999952</c:v>
                </c:pt>
                <c:pt idx="515">
                  <c:v>65.601799774999961</c:v>
                </c:pt>
                <c:pt idx="516">
                  <c:v>65.600999759999965</c:v>
                </c:pt>
                <c:pt idx="517">
                  <c:v>65.598399779999966</c:v>
                </c:pt>
                <c:pt idx="518">
                  <c:v>65.598349809999974</c:v>
                </c:pt>
                <c:pt idx="519">
                  <c:v>65.597499819999967</c:v>
                </c:pt>
                <c:pt idx="520">
                  <c:v>65.59929982499996</c:v>
                </c:pt>
                <c:pt idx="521">
                  <c:v>65.602799809999965</c:v>
                </c:pt>
                <c:pt idx="522">
                  <c:v>65.602849784999975</c:v>
                </c:pt>
                <c:pt idx="523">
                  <c:v>65.606949779999979</c:v>
                </c:pt>
                <c:pt idx="524">
                  <c:v>65.614649749999984</c:v>
                </c:pt>
                <c:pt idx="525">
                  <c:v>65.615549754999989</c:v>
                </c:pt>
                <c:pt idx="526">
                  <c:v>65.619899729999986</c:v>
                </c:pt>
                <c:pt idx="527">
                  <c:v>65.625399724999994</c:v>
                </c:pt>
                <c:pt idx="528">
                  <c:v>65.63829973</c:v>
                </c:pt>
                <c:pt idx="529">
                  <c:v>65.653649730000012</c:v>
                </c:pt>
                <c:pt idx="530">
                  <c:v>65.662899719999999</c:v>
                </c:pt>
                <c:pt idx="531">
                  <c:v>65.670349709999996</c:v>
                </c:pt>
                <c:pt idx="532">
                  <c:v>65.673049714999991</c:v>
                </c:pt>
                <c:pt idx="533">
                  <c:v>65.677549719999988</c:v>
                </c:pt>
                <c:pt idx="534">
                  <c:v>65.683499694999981</c:v>
                </c:pt>
                <c:pt idx="535">
                  <c:v>65.691899694999989</c:v>
                </c:pt>
                <c:pt idx="536">
                  <c:v>65.691099714999993</c:v>
                </c:pt>
                <c:pt idx="537">
                  <c:v>65.696649714999978</c:v>
                </c:pt>
                <c:pt idx="538">
                  <c:v>65.712949724999987</c:v>
                </c:pt>
                <c:pt idx="539">
                  <c:v>65.723199744999988</c:v>
                </c:pt>
                <c:pt idx="540">
                  <c:v>65.737149734999988</c:v>
                </c:pt>
                <c:pt idx="541">
                  <c:v>65.750349730000011</c:v>
                </c:pt>
                <c:pt idx="542">
                  <c:v>65.764849740000002</c:v>
                </c:pt>
                <c:pt idx="543">
                  <c:v>65.782499755000003</c:v>
                </c:pt>
                <c:pt idx="544">
                  <c:v>65.804149765000005</c:v>
                </c:pt>
                <c:pt idx="545">
                  <c:v>65.83064976</c:v>
                </c:pt>
                <c:pt idx="546">
                  <c:v>65.858799744999999</c:v>
                </c:pt>
                <c:pt idx="547">
                  <c:v>65.894399740000011</c:v>
                </c:pt>
                <c:pt idx="548">
                  <c:v>65.933149740000005</c:v>
                </c:pt>
                <c:pt idx="549">
                  <c:v>65.963549730000011</c:v>
                </c:pt>
                <c:pt idx="550">
                  <c:v>65.998049720000012</c:v>
                </c:pt>
                <c:pt idx="551">
                  <c:v>66.029149725000011</c:v>
                </c:pt>
                <c:pt idx="552">
                  <c:v>66.061849730000006</c:v>
                </c:pt>
                <c:pt idx="553">
                  <c:v>66.087999705000016</c:v>
                </c:pt>
                <c:pt idx="554">
                  <c:v>66.119399700000017</c:v>
                </c:pt>
                <c:pt idx="555">
                  <c:v>66.151699695000019</c:v>
                </c:pt>
                <c:pt idx="556">
                  <c:v>66.187399710000037</c:v>
                </c:pt>
                <c:pt idx="557">
                  <c:v>66.225549695000041</c:v>
                </c:pt>
                <c:pt idx="558">
                  <c:v>66.266299685000035</c:v>
                </c:pt>
                <c:pt idx="559">
                  <c:v>66.301399665000034</c:v>
                </c:pt>
                <c:pt idx="560">
                  <c:v>66.326699655000027</c:v>
                </c:pt>
                <c:pt idx="561">
                  <c:v>66.359849680000025</c:v>
                </c:pt>
                <c:pt idx="562">
                  <c:v>66.388199675000024</c:v>
                </c:pt>
                <c:pt idx="563">
                  <c:v>66.42184969500002</c:v>
                </c:pt>
                <c:pt idx="564">
                  <c:v>66.455349700000028</c:v>
                </c:pt>
                <c:pt idx="565">
                  <c:v>66.486649690000021</c:v>
                </c:pt>
                <c:pt idx="566">
                  <c:v>66.511449685000031</c:v>
                </c:pt>
                <c:pt idx="567">
                  <c:v>66.537249680000031</c:v>
                </c:pt>
                <c:pt idx="568">
                  <c:v>66.559749680000039</c:v>
                </c:pt>
                <c:pt idx="569">
                  <c:v>66.582449685000029</c:v>
                </c:pt>
                <c:pt idx="570">
                  <c:v>66.610499685000036</c:v>
                </c:pt>
                <c:pt idx="571">
                  <c:v>66.645099675000026</c:v>
                </c:pt>
                <c:pt idx="572">
                  <c:v>66.679349665000032</c:v>
                </c:pt>
                <c:pt idx="573">
                  <c:v>66.712399650000037</c:v>
                </c:pt>
                <c:pt idx="574">
                  <c:v>66.742949675000034</c:v>
                </c:pt>
                <c:pt idx="575">
                  <c:v>66.772249680000016</c:v>
                </c:pt>
                <c:pt idx="576">
                  <c:v>66.791749685000028</c:v>
                </c:pt>
                <c:pt idx="577">
                  <c:v>66.812149695000031</c:v>
                </c:pt>
                <c:pt idx="578">
                  <c:v>66.83609970000002</c:v>
                </c:pt>
                <c:pt idx="579">
                  <c:v>66.858349685000022</c:v>
                </c:pt>
                <c:pt idx="580">
                  <c:v>66.883199690000012</c:v>
                </c:pt>
                <c:pt idx="581">
                  <c:v>66.911049690000013</c:v>
                </c:pt>
                <c:pt idx="582">
                  <c:v>66.938249705000004</c:v>
                </c:pt>
                <c:pt idx="583">
                  <c:v>66.973299714999996</c:v>
                </c:pt>
                <c:pt idx="584">
                  <c:v>67.014399705000002</c:v>
                </c:pt>
                <c:pt idx="585">
                  <c:v>67.053949724999995</c:v>
                </c:pt>
                <c:pt idx="586">
                  <c:v>67.097599719999991</c:v>
                </c:pt>
                <c:pt idx="587">
                  <c:v>67.140849729999999</c:v>
                </c:pt>
                <c:pt idx="588">
                  <c:v>67.186399714999993</c:v>
                </c:pt>
                <c:pt idx="589">
                  <c:v>67.223799735</c:v>
                </c:pt>
                <c:pt idx="590">
                  <c:v>67.261249724999999</c:v>
                </c:pt>
                <c:pt idx="591">
                  <c:v>67.310099725000001</c:v>
                </c:pt>
                <c:pt idx="592">
                  <c:v>67.356899724999991</c:v>
                </c:pt>
                <c:pt idx="593">
                  <c:v>67.410349739999987</c:v>
                </c:pt>
                <c:pt idx="594">
                  <c:v>67.460049729999994</c:v>
                </c:pt>
                <c:pt idx="595">
                  <c:v>67.509549734999993</c:v>
                </c:pt>
                <c:pt idx="596">
                  <c:v>67.554249744999993</c:v>
                </c:pt>
                <c:pt idx="597">
                  <c:v>67.600449774999987</c:v>
                </c:pt>
                <c:pt idx="598">
                  <c:v>67.644899774999985</c:v>
                </c:pt>
                <c:pt idx="599">
                  <c:v>67.696099764999985</c:v>
                </c:pt>
                <c:pt idx="600">
                  <c:v>67.733849779999986</c:v>
                </c:pt>
                <c:pt idx="601">
                  <c:v>67.768949764999988</c:v>
                </c:pt>
                <c:pt idx="602">
                  <c:v>67.80839976499999</c:v>
                </c:pt>
                <c:pt idx="603">
                  <c:v>67.843999739999987</c:v>
                </c:pt>
                <c:pt idx="604">
                  <c:v>67.878799734999987</c:v>
                </c:pt>
                <c:pt idx="605">
                  <c:v>67.914149734999981</c:v>
                </c:pt>
                <c:pt idx="606">
                  <c:v>67.94624976499999</c:v>
                </c:pt>
                <c:pt idx="607">
                  <c:v>67.977549775</c:v>
                </c:pt>
                <c:pt idx="608">
                  <c:v>68.006349784999998</c:v>
                </c:pt>
                <c:pt idx="609">
                  <c:v>68.029749790000011</c:v>
                </c:pt>
                <c:pt idx="610">
                  <c:v>68.052399785000006</c:v>
                </c:pt>
                <c:pt idx="611">
                  <c:v>68.078699795000006</c:v>
                </c:pt>
                <c:pt idx="612">
                  <c:v>68.099149815000004</c:v>
                </c:pt>
                <c:pt idx="613">
                  <c:v>68.124699820000004</c:v>
                </c:pt>
                <c:pt idx="614">
                  <c:v>68.142849805000012</c:v>
                </c:pt>
                <c:pt idx="615">
                  <c:v>68.168099820000009</c:v>
                </c:pt>
                <c:pt idx="616">
                  <c:v>68.189449800000006</c:v>
                </c:pt>
                <c:pt idx="617">
                  <c:v>68.213149830000006</c:v>
                </c:pt>
                <c:pt idx="618">
                  <c:v>68.239149810000015</c:v>
                </c:pt>
                <c:pt idx="619">
                  <c:v>68.258249809999995</c:v>
                </c:pt>
                <c:pt idx="620">
                  <c:v>68.271149820000005</c:v>
                </c:pt>
                <c:pt idx="621">
                  <c:v>68.280249815000005</c:v>
                </c:pt>
                <c:pt idx="622">
                  <c:v>68.291949834999997</c:v>
                </c:pt>
                <c:pt idx="623">
                  <c:v>68.303949805000002</c:v>
                </c:pt>
                <c:pt idx="624">
                  <c:v>68.313299779999994</c:v>
                </c:pt>
                <c:pt idx="625">
                  <c:v>68.32179976499998</c:v>
                </c:pt>
                <c:pt idx="626">
                  <c:v>68.337799749999988</c:v>
                </c:pt>
                <c:pt idx="627">
                  <c:v>68.352799750000003</c:v>
                </c:pt>
                <c:pt idx="628">
                  <c:v>68.366749755000001</c:v>
                </c:pt>
                <c:pt idx="629">
                  <c:v>68.379899775000013</c:v>
                </c:pt>
                <c:pt idx="630">
                  <c:v>68.393599765000005</c:v>
                </c:pt>
                <c:pt idx="631">
                  <c:v>68.408399760000009</c:v>
                </c:pt>
                <c:pt idx="632">
                  <c:v>68.422199735000007</c:v>
                </c:pt>
                <c:pt idx="633">
                  <c:v>68.443399759999991</c:v>
                </c:pt>
                <c:pt idx="634">
                  <c:v>68.466099729999982</c:v>
                </c:pt>
                <c:pt idx="635">
                  <c:v>68.495149714999982</c:v>
                </c:pt>
                <c:pt idx="636">
                  <c:v>68.52319971999998</c:v>
                </c:pt>
                <c:pt idx="637">
                  <c:v>68.557849719999979</c:v>
                </c:pt>
                <c:pt idx="638">
                  <c:v>68.593749719999991</c:v>
                </c:pt>
                <c:pt idx="639">
                  <c:v>68.622799704999991</c:v>
                </c:pt>
                <c:pt idx="640">
                  <c:v>68.652649709999992</c:v>
                </c:pt>
                <c:pt idx="641">
                  <c:v>68.683549709999994</c:v>
                </c:pt>
                <c:pt idx="642">
                  <c:v>68.714199694999991</c:v>
                </c:pt>
                <c:pt idx="643">
                  <c:v>68.74234967999999</c:v>
                </c:pt>
                <c:pt idx="644">
                  <c:v>68.76719968499998</c:v>
                </c:pt>
                <c:pt idx="645">
                  <c:v>68.800399679999984</c:v>
                </c:pt>
                <c:pt idx="646">
                  <c:v>68.837049689999986</c:v>
                </c:pt>
                <c:pt idx="647">
                  <c:v>68.879749694999987</c:v>
                </c:pt>
                <c:pt idx="648">
                  <c:v>68.924099709999979</c:v>
                </c:pt>
                <c:pt idx="649">
                  <c:v>68.973349739999989</c:v>
                </c:pt>
                <c:pt idx="650">
                  <c:v>69.023349739999986</c:v>
                </c:pt>
                <c:pt idx="651">
                  <c:v>69.071599744999986</c:v>
                </c:pt>
                <c:pt idx="652">
                  <c:v>69.114449739999984</c:v>
                </c:pt>
                <c:pt idx="653">
                  <c:v>69.159349714999991</c:v>
                </c:pt>
                <c:pt idx="654">
                  <c:v>69.206649709999979</c:v>
                </c:pt>
                <c:pt idx="655">
                  <c:v>69.259399684999977</c:v>
                </c:pt>
                <c:pt idx="656">
                  <c:v>69.31584965499998</c:v>
                </c:pt>
                <c:pt idx="657">
                  <c:v>69.372399644999973</c:v>
                </c:pt>
                <c:pt idx="658">
                  <c:v>69.424099624999968</c:v>
                </c:pt>
                <c:pt idx="659">
                  <c:v>69.475899589999969</c:v>
                </c:pt>
                <c:pt idx="660">
                  <c:v>69.526999594999964</c:v>
                </c:pt>
                <c:pt idx="661">
                  <c:v>69.577649579999957</c:v>
                </c:pt>
                <c:pt idx="662">
                  <c:v>69.623999599999962</c:v>
                </c:pt>
                <c:pt idx="663">
                  <c:v>69.676849599999954</c:v>
                </c:pt>
                <c:pt idx="664">
                  <c:v>69.731799589999952</c:v>
                </c:pt>
                <c:pt idx="665">
                  <c:v>69.790349619999958</c:v>
                </c:pt>
                <c:pt idx="666">
                  <c:v>69.84759964499996</c:v>
                </c:pt>
                <c:pt idx="667">
                  <c:v>69.906849654999974</c:v>
                </c:pt>
                <c:pt idx="668">
                  <c:v>69.964899679999959</c:v>
                </c:pt>
                <c:pt idx="669">
                  <c:v>70.030449684999951</c:v>
                </c:pt>
                <c:pt idx="670">
                  <c:v>70.094449659999952</c:v>
                </c:pt>
                <c:pt idx="671">
                  <c:v>70.163849684999946</c:v>
                </c:pt>
                <c:pt idx="672">
                  <c:v>70.237249684999952</c:v>
                </c:pt>
                <c:pt idx="673">
                  <c:v>70.307849674999957</c:v>
                </c:pt>
                <c:pt idx="674">
                  <c:v>70.375349694999954</c:v>
                </c:pt>
                <c:pt idx="675">
                  <c:v>70.447399694999945</c:v>
                </c:pt>
                <c:pt idx="676">
                  <c:v>70.514399699999956</c:v>
                </c:pt>
                <c:pt idx="677">
                  <c:v>70.581099719999955</c:v>
                </c:pt>
                <c:pt idx="678">
                  <c:v>70.64569970999996</c:v>
                </c:pt>
                <c:pt idx="679">
                  <c:v>70.716049704999975</c:v>
                </c:pt>
                <c:pt idx="680">
                  <c:v>70.77679967499995</c:v>
                </c:pt>
                <c:pt idx="681">
                  <c:v>70.839649674999961</c:v>
                </c:pt>
                <c:pt idx="682">
                  <c:v>70.905899674999958</c:v>
                </c:pt>
                <c:pt idx="683">
                  <c:v>70.974649674999966</c:v>
                </c:pt>
                <c:pt idx="684">
                  <c:v>71.043599679999957</c:v>
                </c:pt>
                <c:pt idx="685">
                  <c:v>71.115099694999955</c:v>
                </c:pt>
                <c:pt idx="686">
                  <c:v>71.181349694999966</c:v>
                </c:pt>
                <c:pt idx="687">
                  <c:v>71.251999679999955</c:v>
                </c:pt>
                <c:pt idx="688">
                  <c:v>71.317699674999957</c:v>
                </c:pt>
                <c:pt idx="689">
                  <c:v>71.377349674999948</c:v>
                </c:pt>
                <c:pt idx="690">
                  <c:v>71.443299684999971</c:v>
                </c:pt>
                <c:pt idx="691">
                  <c:v>71.514649664999965</c:v>
                </c:pt>
                <c:pt idx="692">
                  <c:v>71.588649679999975</c:v>
                </c:pt>
                <c:pt idx="693">
                  <c:v>71.652849699999976</c:v>
                </c:pt>
                <c:pt idx="694">
                  <c:v>71.712649694999968</c:v>
                </c:pt>
                <c:pt idx="695">
                  <c:v>71.774449699999977</c:v>
                </c:pt>
                <c:pt idx="696">
                  <c:v>71.837049724999986</c:v>
                </c:pt>
                <c:pt idx="697">
                  <c:v>71.900949719999986</c:v>
                </c:pt>
                <c:pt idx="698">
                  <c:v>71.967399724999979</c:v>
                </c:pt>
                <c:pt idx="699">
                  <c:v>72.038299724999973</c:v>
                </c:pt>
                <c:pt idx="700">
                  <c:v>72.117399739999968</c:v>
                </c:pt>
                <c:pt idx="701">
                  <c:v>72.198099734999971</c:v>
                </c:pt>
                <c:pt idx="702">
                  <c:v>72.264549704999979</c:v>
                </c:pt>
                <c:pt idx="703">
                  <c:v>72.336449729999984</c:v>
                </c:pt>
                <c:pt idx="704">
                  <c:v>72.413749724999974</c:v>
                </c:pt>
                <c:pt idx="705">
                  <c:v>72.494699739999987</c:v>
                </c:pt>
                <c:pt idx="706">
                  <c:v>72.571749759999989</c:v>
                </c:pt>
                <c:pt idx="707">
                  <c:v>72.648649745</c:v>
                </c:pt>
                <c:pt idx="708">
                  <c:v>72.727899739999984</c:v>
                </c:pt>
                <c:pt idx="709">
                  <c:v>72.806749764999992</c:v>
                </c:pt>
                <c:pt idx="710">
                  <c:v>72.88814975999999</c:v>
                </c:pt>
                <c:pt idx="711">
                  <c:v>72.971749764999984</c:v>
                </c:pt>
                <c:pt idx="712">
                  <c:v>73.051999744999975</c:v>
                </c:pt>
                <c:pt idx="713">
                  <c:v>73.131499754999979</c:v>
                </c:pt>
                <c:pt idx="714">
                  <c:v>73.211699759999988</c:v>
                </c:pt>
                <c:pt idx="715">
                  <c:v>73.289049769999977</c:v>
                </c:pt>
                <c:pt idx="716">
                  <c:v>73.368099794999978</c:v>
                </c:pt>
                <c:pt idx="717">
                  <c:v>73.449849784999984</c:v>
                </c:pt>
                <c:pt idx="718">
                  <c:v>73.524199759999988</c:v>
                </c:pt>
                <c:pt idx="719">
                  <c:v>73.601249739999972</c:v>
                </c:pt>
                <c:pt idx="720">
                  <c:v>73.676699759999977</c:v>
                </c:pt>
                <c:pt idx="721">
                  <c:v>73.750299764999966</c:v>
                </c:pt>
                <c:pt idx="722">
                  <c:v>73.83194977499997</c:v>
                </c:pt>
                <c:pt idx="723">
                  <c:v>73.914349794999964</c:v>
                </c:pt>
                <c:pt idx="724">
                  <c:v>73.997699819999966</c:v>
                </c:pt>
                <c:pt idx="725">
                  <c:v>74.07929981499997</c:v>
                </c:pt>
                <c:pt idx="726">
                  <c:v>74.158699839999969</c:v>
                </c:pt>
                <c:pt idx="727">
                  <c:v>74.237349854999977</c:v>
                </c:pt>
                <c:pt idx="728">
                  <c:v>74.317549859999971</c:v>
                </c:pt>
                <c:pt idx="729">
                  <c:v>74.398849869999978</c:v>
                </c:pt>
                <c:pt idx="730">
                  <c:v>74.480299874999986</c:v>
                </c:pt>
                <c:pt idx="731">
                  <c:v>74.564649889999984</c:v>
                </c:pt>
                <c:pt idx="732">
                  <c:v>74.65414985999999</c:v>
                </c:pt>
                <c:pt idx="733">
                  <c:v>74.743599859999989</c:v>
                </c:pt>
                <c:pt idx="734">
                  <c:v>74.831299864999977</c:v>
                </c:pt>
                <c:pt idx="735">
                  <c:v>74.915449874999979</c:v>
                </c:pt>
                <c:pt idx="736">
                  <c:v>75.008549854999998</c:v>
                </c:pt>
                <c:pt idx="737">
                  <c:v>75.104799854999996</c:v>
                </c:pt>
                <c:pt idx="738">
                  <c:v>75.198699844999979</c:v>
                </c:pt>
                <c:pt idx="739">
                  <c:v>75.297749829999987</c:v>
                </c:pt>
                <c:pt idx="740">
                  <c:v>75.396349834999995</c:v>
                </c:pt>
                <c:pt idx="741">
                  <c:v>75.486149829999988</c:v>
                </c:pt>
                <c:pt idx="742">
                  <c:v>75.578599819999994</c:v>
                </c:pt>
                <c:pt idx="743">
                  <c:v>75.669149785000002</c:v>
                </c:pt>
                <c:pt idx="744">
                  <c:v>75.755349774999999</c:v>
                </c:pt>
                <c:pt idx="745">
                  <c:v>75.837149780000004</c:v>
                </c:pt>
                <c:pt idx="746">
                  <c:v>75.924199800000011</c:v>
                </c:pt>
                <c:pt idx="747">
                  <c:v>76.008549815000009</c:v>
                </c:pt>
                <c:pt idx="748">
                  <c:v>76.101199810000011</c:v>
                </c:pt>
                <c:pt idx="749">
                  <c:v>76.194499825000022</c:v>
                </c:pt>
                <c:pt idx="750">
                  <c:v>76.288499840000014</c:v>
                </c:pt>
                <c:pt idx="751">
                  <c:v>76.383399815000004</c:v>
                </c:pt>
                <c:pt idx="752">
                  <c:v>76.47659981000001</c:v>
                </c:pt>
                <c:pt idx="753">
                  <c:v>76.574949840000002</c:v>
                </c:pt>
                <c:pt idx="754">
                  <c:v>76.66984985500001</c:v>
                </c:pt>
                <c:pt idx="755">
                  <c:v>76.762649844999999</c:v>
                </c:pt>
                <c:pt idx="756">
                  <c:v>76.855549855000007</c:v>
                </c:pt>
                <c:pt idx="757">
                  <c:v>76.948099865000003</c:v>
                </c:pt>
                <c:pt idx="758">
                  <c:v>77.039749870000009</c:v>
                </c:pt>
                <c:pt idx="759">
                  <c:v>77.134899865000023</c:v>
                </c:pt>
                <c:pt idx="760">
                  <c:v>77.229849890000025</c:v>
                </c:pt>
                <c:pt idx="761">
                  <c:v>77.321749875000009</c:v>
                </c:pt>
                <c:pt idx="762">
                  <c:v>77.408149905000016</c:v>
                </c:pt>
                <c:pt idx="763">
                  <c:v>77.504149890000022</c:v>
                </c:pt>
                <c:pt idx="764">
                  <c:v>77.600249895000019</c:v>
                </c:pt>
                <c:pt idx="765">
                  <c:v>77.698899915000013</c:v>
                </c:pt>
                <c:pt idx="766">
                  <c:v>77.804349935000005</c:v>
                </c:pt>
                <c:pt idx="767">
                  <c:v>77.908799935000005</c:v>
                </c:pt>
                <c:pt idx="768">
                  <c:v>78.009349935000003</c:v>
                </c:pt>
                <c:pt idx="769">
                  <c:v>78.104999960000029</c:v>
                </c:pt>
                <c:pt idx="770">
                  <c:v>78.189449960000019</c:v>
                </c:pt>
                <c:pt idx="771">
                  <c:v>78.267849960000007</c:v>
                </c:pt>
                <c:pt idx="772">
                  <c:v>78.344999965000014</c:v>
                </c:pt>
                <c:pt idx="773">
                  <c:v>78.430099985000012</c:v>
                </c:pt>
                <c:pt idx="774">
                  <c:v>78.513449975</c:v>
                </c:pt>
                <c:pt idx="775">
                  <c:v>78.602549974999988</c:v>
                </c:pt>
                <c:pt idx="776">
                  <c:v>78.689649964999987</c:v>
                </c:pt>
                <c:pt idx="777">
                  <c:v>78.771149939999987</c:v>
                </c:pt>
                <c:pt idx="778">
                  <c:v>78.849949949999981</c:v>
                </c:pt>
                <c:pt idx="779">
                  <c:v>78.934799954999974</c:v>
                </c:pt>
                <c:pt idx="780">
                  <c:v>79.023149949999976</c:v>
                </c:pt>
                <c:pt idx="781">
                  <c:v>79.114999924999964</c:v>
                </c:pt>
                <c:pt idx="782">
                  <c:v>79.21094993499996</c:v>
                </c:pt>
                <c:pt idx="783">
                  <c:v>79.301049919999969</c:v>
                </c:pt>
                <c:pt idx="784">
                  <c:v>79.395349919999973</c:v>
                </c:pt>
                <c:pt idx="785">
                  <c:v>79.492599904999963</c:v>
                </c:pt>
                <c:pt idx="786">
                  <c:v>79.583149909999975</c:v>
                </c:pt>
                <c:pt idx="787">
                  <c:v>79.670349919999978</c:v>
                </c:pt>
                <c:pt idx="788">
                  <c:v>79.759449914999976</c:v>
                </c:pt>
                <c:pt idx="789">
                  <c:v>79.848549909999988</c:v>
                </c:pt>
                <c:pt idx="790">
                  <c:v>79.938399914999977</c:v>
                </c:pt>
                <c:pt idx="791">
                  <c:v>80.027349919999992</c:v>
                </c:pt>
                <c:pt idx="792">
                  <c:v>80.112049934999987</c:v>
                </c:pt>
                <c:pt idx="793">
                  <c:v>80.198349904999972</c:v>
                </c:pt>
                <c:pt idx="794">
                  <c:v>80.278899909999978</c:v>
                </c:pt>
                <c:pt idx="795">
                  <c:v>80.363499904999969</c:v>
                </c:pt>
                <c:pt idx="796">
                  <c:v>80.448449894999953</c:v>
                </c:pt>
                <c:pt idx="797">
                  <c:v>80.533999859999952</c:v>
                </c:pt>
                <c:pt idx="798">
                  <c:v>80.61959983499996</c:v>
                </c:pt>
                <c:pt idx="799">
                  <c:v>80.700199844999958</c:v>
                </c:pt>
                <c:pt idx="800">
                  <c:v>80.78949984999997</c:v>
                </c:pt>
                <c:pt idx="801">
                  <c:v>80.873749844999963</c:v>
                </c:pt>
                <c:pt idx="802">
                  <c:v>80.956899869999972</c:v>
                </c:pt>
                <c:pt idx="803">
                  <c:v>81.033849869999969</c:v>
                </c:pt>
                <c:pt idx="804">
                  <c:v>81.112199859999961</c:v>
                </c:pt>
                <c:pt idx="805">
                  <c:v>81.191749839999972</c:v>
                </c:pt>
                <c:pt idx="806">
                  <c:v>81.278249819999971</c:v>
                </c:pt>
                <c:pt idx="807">
                  <c:v>81.359399834999977</c:v>
                </c:pt>
                <c:pt idx="808">
                  <c:v>81.44859981499998</c:v>
                </c:pt>
                <c:pt idx="809">
                  <c:v>81.53444980499998</c:v>
                </c:pt>
                <c:pt idx="810">
                  <c:v>81.614349819999973</c:v>
                </c:pt>
                <c:pt idx="811">
                  <c:v>81.69144980999998</c:v>
                </c:pt>
                <c:pt idx="812">
                  <c:v>81.764249799999973</c:v>
                </c:pt>
                <c:pt idx="813">
                  <c:v>81.834499814999973</c:v>
                </c:pt>
                <c:pt idx="814">
                  <c:v>81.914399829999979</c:v>
                </c:pt>
                <c:pt idx="815">
                  <c:v>81.99109980999998</c:v>
                </c:pt>
                <c:pt idx="816">
                  <c:v>82.07479979999998</c:v>
                </c:pt>
                <c:pt idx="817">
                  <c:v>82.157049784999984</c:v>
                </c:pt>
                <c:pt idx="818">
                  <c:v>82.235649794999986</c:v>
                </c:pt>
                <c:pt idx="819">
                  <c:v>82.30519981499998</c:v>
                </c:pt>
                <c:pt idx="820">
                  <c:v>82.379549829999974</c:v>
                </c:pt>
                <c:pt idx="821">
                  <c:v>82.463599859999974</c:v>
                </c:pt>
                <c:pt idx="822">
                  <c:v>82.550999834999985</c:v>
                </c:pt>
                <c:pt idx="823">
                  <c:v>82.61849983499998</c:v>
                </c:pt>
                <c:pt idx="824">
                  <c:v>82.686549835000008</c:v>
                </c:pt>
                <c:pt idx="825">
                  <c:v>82.757199859999986</c:v>
                </c:pt>
                <c:pt idx="826">
                  <c:v>82.82739986499999</c:v>
                </c:pt>
                <c:pt idx="827">
                  <c:v>82.898249854999989</c:v>
                </c:pt>
                <c:pt idx="828">
                  <c:v>82.972849849999989</c:v>
                </c:pt>
                <c:pt idx="829">
                  <c:v>83.046349834999987</c:v>
                </c:pt>
                <c:pt idx="830">
                  <c:v>83.119199834999961</c:v>
                </c:pt>
                <c:pt idx="831">
                  <c:v>83.19519985499997</c:v>
                </c:pt>
                <c:pt idx="832">
                  <c:v>83.265449869999969</c:v>
                </c:pt>
                <c:pt idx="833">
                  <c:v>83.326949845000001</c:v>
                </c:pt>
                <c:pt idx="834">
                  <c:v>83.385499875000008</c:v>
                </c:pt>
                <c:pt idx="835">
                  <c:v>83.442399899999998</c:v>
                </c:pt>
                <c:pt idx="836">
                  <c:v>83.502399899999986</c:v>
                </c:pt>
                <c:pt idx="837">
                  <c:v>83.564149894999971</c:v>
                </c:pt>
                <c:pt idx="838">
                  <c:v>83.621249884999983</c:v>
                </c:pt>
                <c:pt idx="839">
                  <c:v>83.68669986999997</c:v>
                </c:pt>
                <c:pt idx="840">
                  <c:v>83.747299845000001</c:v>
                </c:pt>
                <c:pt idx="841">
                  <c:v>83.803799860000012</c:v>
                </c:pt>
                <c:pt idx="842">
                  <c:v>83.860999870000015</c:v>
                </c:pt>
                <c:pt idx="843">
                  <c:v>83.923349880000004</c:v>
                </c:pt>
                <c:pt idx="844">
                  <c:v>83.991549880000008</c:v>
                </c:pt>
                <c:pt idx="845">
                  <c:v>84.055549859999985</c:v>
                </c:pt>
                <c:pt idx="846">
                  <c:v>84.117099849999988</c:v>
                </c:pt>
                <c:pt idx="847">
                  <c:v>84.174399844999982</c:v>
                </c:pt>
                <c:pt idx="848">
                  <c:v>84.230199825000014</c:v>
                </c:pt>
                <c:pt idx="849">
                  <c:v>84.288849804999984</c:v>
                </c:pt>
                <c:pt idx="850">
                  <c:v>84.344999825000016</c:v>
                </c:pt>
                <c:pt idx="851">
                  <c:v>84.405099844999981</c:v>
                </c:pt>
                <c:pt idx="852">
                  <c:v>84.469999864999991</c:v>
                </c:pt>
                <c:pt idx="853">
                  <c:v>84.537199879999989</c:v>
                </c:pt>
                <c:pt idx="854">
                  <c:v>84.608699894999987</c:v>
                </c:pt>
                <c:pt idx="855">
                  <c:v>84.682899914999993</c:v>
                </c:pt>
                <c:pt idx="856">
                  <c:v>84.755649930000004</c:v>
                </c:pt>
                <c:pt idx="857">
                  <c:v>84.827399920000005</c:v>
                </c:pt>
                <c:pt idx="858">
                  <c:v>84.902249925000021</c:v>
                </c:pt>
                <c:pt idx="859">
                  <c:v>84.97939992500001</c:v>
                </c:pt>
                <c:pt idx="860">
                  <c:v>85.059949925000012</c:v>
                </c:pt>
                <c:pt idx="861">
                  <c:v>85.145649920000011</c:v>
                </c:pt>
                <c:pt idx="862">
                  <c:v>85.23264988999999</c:v>
                </c:pt>
                <c:pt idx="863">
                  <c:v>85.317249880000006</c:v>
                </c:pt>
                <c:pt idx="864">
                  <c:v>85.396699874999996</c:v>
                </c:pt>
                <c:pt idx="865">
                  <c:v>85.476499869999984</c:v>
                </c:pt>
                <c:pt idx="866">
                  <c:v>85.559749839999981</c:v>
                </c:pt>
                <c:pt idx="867">
                  <c:v>85.645299844999997</c:v>
                </c:pt>
                <c:pt idx="868">
                  <c:v>85.729899834999983</c:v>
                </c:pt>
                <c:pt idx="869">
                  <c:v>85.812399834999979</c:v>
                </c:pt>
                <c:pt idx="870">
                  <c:v>85.897499859999968</c:v>
                </c:pt>
                <c:pt idx="871">
                  <c:v>85.980199824999985</c:v>
                </c:pt>
                <c:pt idx="872">
                  <c:v>86.060199824999984</c:v>
                </c:pt>
                <c:pt idx="873">
                  <c:v>86.13859982999999</c:v>
                </c:pt>
                <c:pt idx="874">
                  <c:v>86.214749810000001</c:v>
                </c:pt>
                <c:pt idx="875">
                  <c:v>86.290099805000011</c:v>
                </c:pt>
                <c:pt idx="876">
                  <c:v>86.367749799999999</c:v>
                </c:pt>
                <c:pt idx="877">
                  <c:v>86.445999805000014</c:v>
                </c:pt>
                <c:pt idx="878">
                  <c:v>86.526749815000016</c:v>
                </c:pt>
                <c:pt idx="879">
                  <c:v>86.608149810000015</c:v>
                </c:pt>
                <c:pt idx="880">
                  <c:v>86.695099845000001</c:v>
                </c:pt>
                <c:pt idx="881">
                  <c:v>86.780599835000018</c:v>
                </c:pt>
                <c:pt idx="882">
                  <c:v>86.85894986000001</c:v>
                </c:pt>
                <c:pt idx="883">
                  <c:v>86.934249885000028</c:v>
                </c:pt>
                <c:pt idx="884">
                  <c:v>87.006349875000026</c:v>
                </c:pt>
                <c:pt idx="885">
                  <c:v>87.085849885000002</c:v>
                </c:pt>
                <c:pt idx="886">
                  <c:v>87.169899875000013</c:v>
                </c:pt>
                <c:pt idx="887">
                  <c:v>87.25544988</c:v>
                </c:pt>
                <c:pt idx="888">
                  <c:v>87.342899869999982</c:v>
                </c:pt>
                <c:pt idx="889">
                  <c:v>87.429799854999985</c:v>
                </c:pt>
                <c:pt idx="890">
                  <c:v>87.510899864999999</c:v>
                </c:pt>
                <c:pt idx="891">
                  <c:v>87.594799859999981</c:v>
                </c:pt>
                <c:pt idx="892">
                  <c:v>87.679299829999977</c:v>
                </c:pt>
                <c:pt idx="893">
                  <c:v>87.770449809999974</c:v>
                </c:pt>
                <c:pt idx="894">
                  <c:v>87.863949834999971</c:v>
                </c:pt>
                <c:pt idx="895">
                  <c:v>87.953349859999975</c:v>
                </c:pt>
                <c:pt idx="896">
                  <c:v>88.05054982999998</c:v>
                </c:pt>
                <c:pt idx="897">
                  <c:v>88.146399854999984</c:v>
                </c:pt>
                <c:pt idx="898">
                  <c:v>88.24004982999999</c:v>
                </c:pt>
                <c:pt idx="899">
                  <c:v>88.327249839999979</c:v>
                </c:pt>
                <c:pt idx="900">
                  <c:v>88.402699824999985</c:v>
                </c:pt>
                <c:pt idx="901">
                  <c:v>88.477799849999968</c:v>
                </c:pt>
                <c:pt idx="902">
                  <c:v>88.552399874999992</c:v>
                </c:pt>
                <c:pt idx="903">
                  <c:v>88.614499864999985</c:v>
                </c:pt>
                <c:pt idx="904">
                  <c:v>88.677599879999974</c:v>
                </c:pt>
                <c:pt idx="905">
                  <c:v>88.736199884999948</c:v>
                </c:pt>
                <c:pt idx="906">
                  <c:v>88.802299854999944</c:v>
                </c:pt>
                <c:pt idx="907">
                  <c:v>88.869099859999949</c:v>
                </c:pt>
                <c:pt idx="908">
                  <c:v>88.932749839999957</c:v>
                </c:pt>
                <c:pt idx="909">
                  <c:v>89.000999809999954</c:v>
                </c:pt>
                <c:pt idx="910">
                  <c:v>89.072449814999985</c:v>
                </c:pt>
                <c:pt idx="911">
                  <c:v>89.145249844999981</c:v>
                </c:pt>
                <c:pt idx="912">
                  <c:v>89.223299844999971</c:v>
                </c:pt>
                <c:pt idx="913">
                  <c:v>89.301049859999978</c:v>
                </c:pt>
                <c:pt idx="914">
                  <c:v>89.379499869999975</c:v>
                </c:pt>
                <c:pt idx="915">
                  <c:v>89.461149874999975</c:v>
                </c:pt>
                <c:pt idx="916">
                  <c:v>89.541899844999975</c:v>
                </c:pt>
                <c:pt idx="917">
                  <c:v>89.624599849999981</c:v>
                </c:pt>
                <c:pt idx="918">
                  <c:v>89.713549854999968</c:v>
                </c:pt>
                <c:pt idx="919">
                  <c:v>89.797349864999958</c:v>
                </c:pt>
                <c:pt idx="920">
                  <c:v>89.884699829999974</c:v>
                </c:pt>
                <c:pt idx="921">
                  <c:v>89.974799814999969</c:v>
                </c:pt>
                <c:pt idx="922">
                  <c:v>90.059899794999964</c:v>
                </c:pt>
                <c:pt idx="923">
                  <c:v>90.13934978999994</c:v>
                </c:pt>
                <c:pt idx="924">
                  <c:v>90.217349784999939</c:v>
                </c:pt>
                <c:pt idx="925">
                  <c:v>90.301499794999941</c:v>
                </c:pt>
                <c:pt idx="926">
                  <c:v>90.386349759999945</c:v>
                </c:pt>
                <c:pt idx="927">
                  <c:v>90.467999729999931</c:v>
                </c:pt>
                <c:pt idx="928">
                  <c:v>90.547799724999933</c:v>
                </c:pt>
                <c:pt idx="929">
                  <c:v>90.625849729999914</c:v>
                </c:pt>
                <c:pt idx="930">
                  <c:v>90.702749714999896</c:v>
                </c:pt>
                <c:pt idx="931">
                  <c:v>90.769499709999906</c:v>
                </c:pt>
                <c:pt idx="932">
                  <c:v>90.838499724999906</c:v>
                </c:pt>
                <c:pt idx="933">
                  <c:v>90.908549694999891</c:v>
                </c:pt>
                <c:pt idx="934">
                  <c:v>90.983749699999905</c:v>
                </c:pt>
                <c:pt idx="935">
                  <c:v>91.057199674999879</c:v>
                </c:pt>
                <c:pt idx="936">
                  <c:v>91.122649694999893</c:v>
                </c:pt>
                <c:pt idx="937">
                  <c:v>91.186549689999907</c:v>
                </c:pt>
                <c:pt idx="938">
                  <c:v>91.252399684999887</c:v>
                </c:pt>
                <c:pt idx="939">
                  <c:v>91.311649679999917</c:v>
                </c:pt>
                <c:pt idx="940">
                  <c:v>91.369249699999912</c:v>
                </c:pt>
                <c:pt idx="941">
                  <c:v>91.437799694999924</c:v>
                </c:pt>
                <c:pt idx="942">
                  <c:v>91.503549699999908</c:v>
                </c:pt>
                <c:pt idx="943">
                  <c:v>91.563049704999926</c:v>
                </c:pt>
                <c:pt idx="944">
                  <c:v>91.625349699999916</c:v>
                </c:pt>
                <c:pt idx="945">
                  <c:v>91.691499714999907</c:v>
                </c:pt>
                <c:pt idx="946">
                  <c:v>91.748999714999911</c:v>
                </c:pt>
                <c:pt idx="947">
                  <c:v>91.803149724999912</c:v>
                </c:pt>
                <c:pt idx="948">
                  <c:v>91.858699729999913</c:v>
                </c:pt>
                <c:pt idx="949">
                  <c:v>91.902999734999923</c:v>
                </c:pt>
                <c:pt idx="950">
                  <c:v>91.936299714999933</c:v>
                </c:pt>
                <c:pt idx="951">
                  <c:v>91.964749729999951</c:v>
                </c:pt>
                <c:pt idx="952">
                  <c:v>91.985649734999939</c:v>
                </c:pt>
                <c:pt idx="953">
                  <c:v>91.999999709999955</c:v>
                </c:pt>
                <c:pt idx="954">
                  <c:v>92.027249694999966</c:v>
                </c:pt>
                <c:pt idx="955">
                  <c:v>92.055849699999968</c:v>
                </c:pt>
                <c:pt idx="956">
                  <c:v>92.100349669999972</c:v>
                </c:pt>
                <c:pt idx="957">
                  <c:v>92.152599654999975</c:v>
                </c:pt>
                <c:pt idx="958">
                  <c:v>92.203599639999993</c:v>
                </c:pt>
                <c:pt idx="959">
                  <c:v>92.255599649999979</c:v>
                </c:pt>
                <c:pt idx="960">
                  <c:v>92.311599634999979</c:v>
                </c:pt>
                <c:pt idx="961">
                  <c:v>92.37144964499997</c:v>
                </c:pt>
                <c:pt idx="962">
                  <c:v>92.439199619999982</c:v>
                </c:pt>
                <c:pt idx="963">
                  <c:v>92.495849629999995</c:v>
                </c:pt>
                <c:pt idx="964">
                  <c:v>92.562749614999987</c:v>
                </c:pt>
                <c:pt idx="965">
                  <c:v>92.630099619999982</c:v>
                </c:pt>
                <c:pt idx="966">
                  <c:v>92.694799594999992</c:v>
                </c:pt>
                <c:pt idx="967">
                  <c:v>92.761049594999989</c:v>
                </c:pt>
                <c:pt idx="968">
                  <c:v>92.82529959</c:v>
                </c:pt>
                <c:pt idx="969">
                  <c:v>92.894399589999992</c:v>
                </c:pt>
                <c:pt idx="970">
                  <c:v>92.968949609999996</c:v>
                </c:pt>
                <c:pt idx="971">
                  <c:v>93.051349624999986</c:v>
                </c:pt>
                <c:pt idx="972">
                  <c:v>93.135149635000005</c:v>
                </c:pt>
                <c:pt idx="973">
                  <c:v>93.218549639999978</c:v>
                </c:pt>
                <c:pt idx="974">
                  <c:v>93.305199649999977</c:v>
                </c:pt>
                <c:pt idx="975">
                  <c:v>93.389549659999972</c:v>
                </c:pt>
                <c:pt idx="976">
                  <c:v>93.480949654999961</c:v>
                </c:pt>
                <c:pt idx="977">
                  <c:v>93.575649669999962</c:v>
                </c:pt>
                <c:pt idx="978">
                  <c:v>93.66479964499996</c:v>
                </c:pt>
                <c:pt idx="979">
                  <c:v>93.756499624999961</c:v>
                </c:pt>
                <c:pt idx="980">
                  <c:v>93.84089964999994</c:v>
                </c:pt>
                <c:pt idx="981">
                  <c:v>93.92514963999993</c:v>
                </c:pt>
                <c:pt idx="982">
                  <c:v>94.004949634999946</c:v>
                </c:pt>
                <c:pt idx="983">
                  <c:v>94.092349649999946</c:v>
                </c:pt>
                <c:pt idx="984">
                  <c:v>94.172949664999962</c:v>
                </c:pt>
                <c:pt idx="985">
                  <c:v>94.247749659999954</c:v>
                </c:pt>
                <c:pt idx="986">
                  <c:v>94.324299644999954</c:v>
                </c:pt>
                <c:pt idx="987">
                  <c:v>94.40244963499994</c:v>
                </c:pt>
                <c:pt idx="988">
                  <c:v>94.478449659999953</c:v>
                </c:pt>
                <c:pt idx="989">
                  <c:v>94.553299669999959</c:v>
                </c:pt>
                <c:pt idx="990">
                  <c:v>94.617649684999975</c:v>
                </c:pt>
                <c:pt idx="991">
                  <c:v>94.688749654999981</c:v>
                </c:pt>
                <c:pt idx="992">
                  <c:v>94.75744964499998</c:v>
                </c:pt>
                <c:pt idx="993">
                  <c:v>94.819399644999976</c:v>
                </c:pt>
                <c:pt idx="994">
                  <c:v>94.887949639999974</c:v>
                </c:pt>
                <c:pt idx="995">
                  <c:v>94.939549634999992</c:v>
                </c:pt>
                <c:pt idx="996">
                  <c:v>94.984999654999996</c:v>
                </c:pt>
                <c:pt idx="997">
                  <c:v>95.044949679999988</c:v>
                </c:pt>
                <c:pt idx="998">
                  <c:v>95.108449699999994</c:v>
                </c:pt>
                <c:pt idx="999">
                  <c:v>95.176799694999985</c:v>
                </c:pt>
                <c:pt idx="1000">
                  <c:v>95.247449679999988</c:v>
                </c:pt>
                <c:pt idx="1001">
                  <c:v>95.320099670000005</c:v>
                </c:pt>
                <c:pt idx="1002">
                  <c:v>95.388599650000018</c:v>
                </c:pt>
                <c:pt idx="1003">
                  <c:v>95.468349670000009</c:v>
                </c:pt>
                <c:pt idx="1004">
                  <c:v>95.545749685000004</c:v>
                </c:pt>
                <c:pt idx="1005">
                  <c:v>95.620449695000005</c:v>
                </c:pt>
                <c:pt idx="1006">
                  <c:v>95.686449715000023</c:v>
                </c:pt>
                <c:pt idx="1007">
                  <c:v>95.750099695000031</c:v>
                </c:pt>
                <c:pt idx="1008">
                  <c:v>95.804999715000008</c:v>
                </c:pt>
                <c:pt idx="1009">
                  <c:v>95.862049730000024</c:v>
                </c:pt>
                <c:pt idx="1010">
                  <c:v>95.92974973500003</c:v>
                </c:pt>
                <c:pt idx="1011">
                  <c:v>96.00309976500003</c:v>
                </c:pt>
                <c:pt idx="1012">
                  <c:v>96.080949765000028</c:v>
                </c:pt>
                <c:pt idx="1013">
                  <c:v>96.157849750000025</c:v>
                </c:pt>
                <c:pt idx="1014">
                  <c:v>96.221699735000016</c:v>
                </c:pt>
                <c:pt idx="1015">
                  <c:v>96.288349745000019</c:v>
                </c:pt>
                <c:pt idx="1016">
                  <c:v>96.337999749999994</c:v>
                </c:pt>
                <c:pt idx="1017">
                  <c:v>96.397499755000013</c:v>
                </c:pt>
                <c:pt idx="1018">
                  <c:v>96.457499755000015</c:v>
                </c:pt>
                <c:pt idx="1019">
                  <c:v>96.541049749999999</c:v>
                </c:pt>
                <c:pt idx="1020">
                  <c:v>96.632899724999987</c:v>
                </c:pt>
                <c:pt idx="1021">
                  <c:v>96.720299699999984</c:v>
                </c:pt>
                <c:pt idx="1022">
                  <c:v>96.793399714999993</c:v>
                </c:pt>
                <c:pt idx="1023">
                  <c:v>96.887049734999977</c:v>
                </c:pt>
                <c:pt idx="1024">
                  <c:v>96.966999724999965</c:v>
                </c:pt>
                <c:pt idx="1025">
                  <c:v>97.050599729999959</c:v>
                </c:pt>
                <c:pt idx="1026">
                  <c:v>97.128299734999985</c:v>
                </c:pt>
                <c:pt idx="1027">
                  <c:v>97.210799734999981</c:v>
                </c:pt>
                <c:pt idx="1028">
                  <c:v>97.291499729999998</c:v>
                </c:pt>
                <c:pt idx="1029">
                  <c:v>97.371449720000001</c:v>
                </c:pt>
                <c:pt idx="1030">
                  <c:v>97.453399715000018</c:v>
                </c:pt>
                <c:pt idx="1031">
                  <c:v>97.526099720000019</c:v>
                </c:pt>
                <c:pt idx="1032">
                  <c:v>97.607599735000022</c:v>
                </c:pt>
                <c:pt idx="1033">
                  <c:v>97.697199730000023</c:v>
                </c:pt>
                <c:pt idx="1034">
                  <c:v>97.790849710000018</c:v>
                </c:pt>
                <c:pt idx="1035">
                  <c:v>97.888549715000011</c:v>
                </c:pt>
                <c:pt idx="1036">
                  <c:v>97.985449740000007</c:v>
                </c:pt>
                <c:pt idx="1037">
                  <c:v>98.080099740000023</c:v>
                </c:pt>
                <c:pt idx="1038">
                  <c:v>98.180699715000003</c:v>
                </c:pt>
                <c:pt idx="1039">
                  <c:v>98.27974974</c:v>
                </c:pt>
                <c:pt idx="1040">
                  <c:v>98.386549740000007</c:v>
                </c:pt>
                <c:pt idx="1041">
                  <c:v>98.497199725000016</c:v>
                </c:pt>
                <c:pt idx="1042">
                  <c:v>98.607249735000011</c:v>
                </c:pt>
                <c:pt idx="1043">
                  <c:v>98.712849745</c:v>
                </c:pt>
                <c:pt idx="1044">
                  <c:v>98.815499734999989</c:v>
                </c:pt>
                <c:pt idx="1045">
                  <c:v>98.918449754999997</c:v>
                </c:pt>
                <c:pt idx="1046">
                  <c:v>99.024649780000004</c:v>
                </c:pt>
                <c:pt idx="1047">
                  <c:v>99.130999799999969</c:v>
                </c:pt>
                <c:pt idx="1048">
                  <c:v>99.237399830000001</c:v>
                </c:pt>
                <c:pt idx="1049">
                  <c:v>99.338499835000007</c:v>
                </c:pt>
                <c:pt idx="1050">
                  <c:v>99.4358498</c:v>
                </c:pt>
                <c:pt idx="1051">
                  <c:v>99.525899774999999</c:v>
                </c:pt>
                <c:pt idx="1052">
                  <c:v>99.608699759999993</c:v>
                </c:pt>
                <c:pt idx="1053">
                  <c:v>99.682449759999983</c:v>
                </c:pt>
                <c:pt idx="1054">
                  <c:v>99.756099739999968</c:v>
                </c:pt>
                <c:pt idx="1055">
                  <c:v>99.829549749999984</c:v>
                </c:pt>
                <c:pt idx="1056">
                  <c:v>99.904999769999989</c:v>
                </c:pt>
                <c:pt idx="1057">
                  <c:v>99.980799790000006</c:v>
                </c:pt>
                <c:pt idx="1058">
                  <c:v>100.06634979499999</c:v>
                </c:pt>
                <c:pt idx="1059">
                  <c:v>100.155199815</c:v>
                </c:pt>
                <c:pt idx="1060">
                  <c:v>100.23954983000002</c:v>
                </c:pt>
                <c:pt idx="1061">
                  <c:v>100.31794983500002</c:v>
                </c:pt>
                <c:pt idx="1062">
                  <c:v>100.39424984500002</c:v>
                </c:pt>
                <c:pt idx="1063">
                  <c:v>100.453849835</c:v>
                </c:pt>
                <c:pt idx="1064">
                  <c:v>100.51629986499998</c:v>
                </c:pt>
                <c:pt idx="1065">
                  <c:v>100.58364987499999</c:v>
                </c:pt>
                <c:pt idx="1066">
                  <c:v>100.65354988999999</c:v>
                </c:pt>
                <c:pt idx="1067">
                  <c:v>100.72074986000001</c:v>
                </c:pt>
                <c:pt idx="1068">
                  <c:v>100.78484986000001</c:v>
                </c:pt>
                <c:pt idx="1069">
                  <c:v>100.844649855</c:v>
                </c:pt>
                <c:pt idx="1070">
                  <c:v>100.90869984000003</c:v>
                </c:pt>
                <c:pt idx="1071">
                  <c:v>100.97439983500003</c:v>
                </c:pt>
                <c:pt idx="1072">
                  <c:v>101.043549805</c:v>
                </c:pt>
                <c:pt idx="1073">
                  <c:v>101.11599979500001</c:v>
                </c:pt>
                <c:pt idx="1074">
                  <c:v>101.192699815</c:v>
                </c:pt>
                <c:pt idx="1075">
                  <c:v>101.26279983999999</c:v>
                </c:pt>
                <c:pt idx="1076">
                  <c:v>101.33394981999999</c:v>
                </c:pt>
                <c:pt idx="1077">
                  <c:v>101.40304981999998</c:v>
                </c:pt>
                <c:pt idx="1078">
                  <c:v>101.46514985</c:v>
                </c:pt>
                <c:pt idx="1079">
                  <c:v>101.522849855</c:v>
                </c:pt>
                <c:pt idx="1080">
                  <c:v>101.58689984</c:v>
                </c:pt>
                <c:pt idx="1081">
                  <c:v>101.65064984</c:v>
                </c:pt>
                <c:pt idx="1082">
                  <c:v>101.71589981999999</c:v>
                </c:pt>
                <c:pt idx="1083">
                  <c:v>101.79439980499997</c:v>
                </c:pt>
                <c:pt idx="1084">
                  <c:v>101.88044979999999</c:v>
                </c:pt>
                <c:pt idx="1085">
                  <c:v>101.95764976999999</c:v>
                </c:pt>
                <c:pt idx="1086">
                  <c:v>102.02629978499998</c:v>
                </c:pt>
                <c:pt idx="1087">
                  <c:v>102.08999980999999</c:v>
                </c:pt>
                <c:pt idx="1088">
                  <c:v>102.14924984</c:v>
                </c:pt>
                <c:pt idx="1089">
                  <c:v>102.21809986499997</c:v>
                </c:pt>
                <c:pt idx="1090">
                  <c:v>102.28654987499998</c:v>
                </c:pt>
                <c:pt idx="1091">
                  <c:v>102.34514987999997</c:v>
                </c:pt>
                <c:pt idx="1092">
                  <c:v>102.396299895</c:v>
                </c:pt>
                <c:pt idx="1093">
                  <c:v>102.45384990499997</c:v>
                </c:pt>
                <c:pt idx="1094">
                  <c:v>102.51064990499998</c:v>
                </c:pt>
                <c:pt idx="1095">
                  <c:v>102.56569987499998</c:v>
                </c:pt>
                <c:pt idx="1096">
                  <c:v>102.62274989499998</c:v>
                </c:pt>
                <c:pt idx="1097">
                  <c:v>102.68224986499997</c:v>
                </c:pt>
                <c:pt idx="1098">
                  <c:v>102.74584987499999</c:v>
                </c:pt>
                <c:pt idx="1099">
                  <c:v>102.81194988499996</c:v>
                </c:pt>
                <c:pt idx="1100">
                  <c:v>102.88874988499997</c:v>
                </c:pt>
                <c:pt idx="1101">
                  <c:v>102.96449985499996</c:v>
                </c:pt>
                <c:pt idx="1102">
                  <c:v>103.03889984499996</c:v>
                </c:pt>
                <c:pt idx="1103">
                  <c:v>103.12114982999996</c:v>
                </c:pt>
                <c:pt idx="1104">
                  <c:v>103.19749984999997</c:v>
                </c:pt>
                <c:pt idx="1105">
                  <c:v>103.27329982999994</c:v>
                </c:pt>
                <c:pt idx="1106">
                  <c:v>103.35069984499997</c:v>
                </c:pt>
                <c:pt idx="1107">
                  <c:v>103.42709983499995</c:v>
                </c:pt>
                <c:pt idx="1108">
                  <c:v>103.50124983999996</c:v>
                </c:pt>
                <c:pt idx="1109">
                  <c:v>103.56849985999993</c:v>
                </c:pt>
                <c:pt idx="1110">
                  <c:v>103.63389986999995</c:v>
                </c:pt>
                <c:pt idx="1111">
                  <c:v>103.69324984499995</c:v>
                </c:pt>
                <c:pt idx="1112">
                  <c:v>103.74849985999995</c:v>
                </c:pt>
                <c:pt idx="1113">
                  <c:v>103.80164984499996</c:v>
                </c:pt>
                <c:pt idx="1114">
                  <c:v>103.84754984499996</c:v>
                </c:pt>
                <c:pt idx="1115">
                  <c:v>103.89474981999996</c:v>
                </c:pt>
                <c:pt idx="1116">
                  <c:v>103.94644983999997</c:v>
                </c:pt>
                <c:pt idx="1117">
                  <c:v>103.99404982499995</c:v>
                </c:pt>
                <c:pt idx="1118">
                  <c:v>104.03609983999995</c:v>
                </c:pt>
                <c:pt idx="1119">
                  <c:v>104.08069982999994</c:v>
                </c:pt>
                <c:pt idx="1120">
                  <c:v>104.12744985999994</c:v>
                </c:pt>
                <c:pt idx="1121">
                  <c:v>104.17484987499992</c:v>
                </c:pt>
                <c:pt idx="1122">
                  <c:v>104.22559988499995</c:v>
                </c:pt>
                <c:pt idx="1123">
                  <c:v>104.28054987499996</c:v>
                </c:pt>
                <c:pt idx="1124">
                  <c:v>104.33694986999997</c:v>
                </c:pt>
                <c:pt idx="1125">
                  <c:v>104.39064989999997</c:v>
                </c:pt>
                <c:pt idx="1126">
                  <c:v>104.44344992999997</c:v>
                </c:pt>
                <c:pt idx="1127">
                  <c:v>104.49644995999995</c:v>
                </c:pt>
                <c:pt idx="1128">
                  <c:v>104.53854995499997</c:v>
                </c:pt>
                <c:pt idx="1129">
                  <c:v>104.57649993499997</c:v>
                </c:pt>
                <c:pt idx="1130">
                  <c:v>104.61919993999999</c:v>
                </c:pt>
                <c:pt idx="1131">
                  <c:v>104.66959994499997</c:v>
                </c:pt>
                <c:pt idx="1132">
                  <c:v>104.70914992499998</c:v>
                </c:pt>
                <c:pt idx="1133">
                  <c:v>104.74904994499998</c:v>
                </c:pt>
                <c:pt idx="1134">
                  <c:v>104.782749935</c:v>
                </c:pt>
                <c:pt idx="1135">
                  <c:v>104.821549945</c:v>
                </c:pt>
                <c:pt idx="1136">
                  <c:v>104.86549994500001</c:v>
                </c:pt>
                <c:pt idx="1137">
                  <c:v>104.91399997000002</c:v>
                </c:pt>
                <c:pt idx="1138">
                  <c:v>104.96484999500001</c:v>
                </c:pt>
                <c:pt idx="1139">
                  <c:v>105.02690001000001</c:v>
                </c:pt>
                <c:pt idx="1140">
                  <c:v>105.09435000000002</c:v>
                </c:pt>
                <c:pt idx="1141">
                  <c:v>105.16394999000001</c:v>
                </c:pt>
                <c:pt idx="1142">
                  <c:v>105.24054999000001</c:v>
                </c:pt>
                <c:pt idx="1143">
                  <c:v>105.32479998500001</c:v>
                </c:pt>
                <c:pt idx="1144">
                  <c:v>105.39674998000001</c:v>
                </c:pt>
                <c:pt idx="1145">
                  <c:v>105.46799998</c:v>
                </c:pt>
                <c:pt idx="1146">
                  <c:v>105.54449999500001</c:v>
                </c:pt>
                <c:pt idx="1147">
                  <c:v>105.61374998500001</c:v>
                </c:pt>
                <c:pt idx="1148">
                  <c:v>105.67549997500004</c:v>
                </c:pt>
                <c:pt idx="1149">
                  <c:v>105.75089998500003</c:v>
                </c:pt>
                <c:pt idx="1150">
                  <c:v>105.83600000500005</c:v>
                </c:pt>
                <c:pt idx="1151">
                  <c:v>105.93045000000005</c:v>
                </c:pt>
                <c:pt idx="1152">
                  <c:v>106.03245000500006</c:v>
                </c:pt>
                <c:pt idx="1153">
                  <c:v>106.13810003000007</c:v>
                </c:pt>
                <c:pt idx="1154">
                  <c:v>106.23315004000007</c:v>
                </c:pt>
                <c:pt idx="1155">
                  <c:v>106.3299500400001</c:v>
                </c:pt>
                <c:pt idx="1156">
                  <c:v>106.40305005000009</c:v>
                </c:pt>
                <c:pt idx="1157">
                  <c:v>106.47225007000009</c:v>
                </c:pt>
                <c:pt idx="1158">
                  <c:v>106.54045010500009</c:v>
                </c:pt>
                <c:pt idx="1159">
                  <c:v>106.5972000950001</c:v>
                </c:pt>
                <c:pt idx="1160">
                  <c:v>106.65820008000009</c:v>
                </c:pt>
                <c:pt idx="1161">
                  <c:v>106.71285008000008</c:v>
                </c:pt>
                <c:pt idx="1162">
                  <c:v>106.7648000800001</c:v>
                </c:pt>
                <c:pt idx="1163">
                  <c:v>106.82440007000008</c:v>
                </c:pt>
                <c:pt idx="1164">
                  <c:v>106.86860005500007</c:v>
                </c:pt>
                <c:pt idx="1165">
                  <c:v>106.90625005000007</c:v>
                </c:pt>
                <c:pt idx="1166">
                  <c:v>106.92720006500006</c:v>
                </c:pt>
                <c:pt idx="1167">
                  <c:v>106.88820008500008</c:v>
                </c:pt>
                <c:pt idx="1168">
                  <c:v>106.89175008000008</c:v>
                </c:pt>
                <c:pt idx="1169">
                  <c:v>106.88720006000007</c:v>
                </c:pt>
                <c:pt idx="1170">
                  <c:v>106.90155003500006</c:v>
                </c:pt>
                <c:pt idx="1171">
                  <c:v>106.91705003000004</c:v>
                </c:pt>
                <c:pt idx="1172">
                  <c:v>106.93285001000004</c:v>
                </c:pt>
                <c:pt idx="1173">
                  <c:v>106.92814999500004</c:v>
                </c:pt>
                <c:pt idx="1174">
                  <c:v>106.92819996500003</c:v>
                </c:pt>
                <c:pt idx="1175">
                  <c:v>106.93484994000003</c:v>
                </c:pt>
                <c:pt idx="1176">
                  <c:v>106.92969994500005</c:v>
                </c:pt>
                <c:pt idx="1177">
                  <c:v>106.93244996000003</c:v>
                </c:pt>
                <c:pt idx="1178">
                  <c:v>106.94999997000002</c:v>
                </c:pt>
                <c:pt idx="1179">
                  <c:v>106.94574998000003</c:v>
                </c:pt>
                <c:pt idx="1180">
                  <c:v>106.94754998000002</c:v>
                </c:pt>
                <c:pt idx="1181">
                  <c:v>106.953149995</c:v>
                </c:pt>
                <c:pt idx="1182">
                  <c:v>106.955949985</c:v>
                </c:pt>
                <c:pt idx="1183">
                  <c:v>106.95949998</c:v>
                </c:pt>
                <c:pt idx="1184">
                  <c:v>106.96579999000001</c:v>
                </c:pt>
                <c:pt idx="1185">
                  <c:v>106.96735001500001</c:v>
                </c:pt>
                <c:pt idx="1186">
                  <c:v>106.97005002</c:v>
                </c:pt>
                <c:pt idx="1187">
                  <c:v>106.96375001</c:v>
                </c:pt>
                <c:pt idx="1188">
                  <c:v>106.95794999000002</c:v>
                </c:pt>
                <c:pt idx="1189">
                  <c:v>106.94824997500004</c:v>
                </c:pt>
                <c:pt idx="1190">
                  <c:v>106.95574997500002</c:v>
                </c:pt>
                <c:pt idx="1191">
                  <c:v>106.94430000500002</c:v>
                </c:pt>
                <c:pt idx="1192">
                  <c:v>106.92744999000003</c:v>
                </c:pt>
                <c:pt idx="1193">
                  <c:v>106.91784999500001</c:v>
                </c:pt>
                <c:pt idx="1194">
                  <c:v>106.91155002000001</c:v>
                </c:pt>
                <c:pt idx="1195">
                  <c:v>106.91070003</c:v>
                </c:pt>
                <c:pt idx="1196">
                  <c:v>106.93435001</c:v>
                </c:pt>
                <c:pt idx="1197">
                  <c:v>106.94429999999998</c:v>
                </c:pt>
                <c:pt idx="1198">
                  <c:v>106.95275001499998</c:v>
                </c:pt>
                <c:pt idx="1199">
                  <c:v>106.95815001999999</c:v>
                </c:pt>
                <c:pt idx="1200">
                  <c:v>106.96385001499999</c:v>
                </c:pt>
                <c:pt idx="1201">
                  <c:v>106.97580005000002</c:v>
                </c:pt>
                <c:pt idx="1202">
                  <c:v>106.98370006</c:v>
                </c:pt>
                <c:pt idx="1203">
                  <c:v>106.98950004</c:v>
                </c:pt>
                <c:pt idx="1204">
                  <c:v>106.99750003500002</c:v>
                </c:pt>
                <c:pt idx="1205">
                  <c:v>107.01450004500001</c:v>
                </c:pt>
                <c:pt idx="1206">
                  <c:v>107.03560005</c:v>
                </c:pt>
                <c:pt idx="1207">
                  <c:v>107.06590007499999</c:v>
                </c:pt>
                <c:pt idx="1208">
                  <c:v>107.10165008</c:v>
                </c:pt>
                <c:pt idx="1209">
                  <c:v>107.14040008000002</c:v>
                </c:pt>
                <c:pt idx="1210">
                  <c:v>107.19260009500002</c:v>
                </c:pt>
                <c:pt idx="1211">
                  <c:v>107.23800006500001</c:v>
                </c:pt>
                <c:pt idx="1212">
                  <c:v>107.28665008000002</c:v>
                </c:pt>
                <c:pt idx="1213">
                  <c:v>107.34020007500001</c:v>
                </c:pt>
                <c:pt idx="1214">
                  <c:v>107.40520007500001</c:v>
                </c:pt>
                <c:pt idx="1215">
                  <c:v>107.46750006999999</c:v>
                </c:pt>
                <c:pt idx="1216">
                  <c:v>107.53805007000001</c:v>
                </c:pt>
                <c:pt idx="1217">
                  <c:v>107.602800055</c:v>
                </c:pt>
                <c:pt idx="1218">
                  <c:v>107.67315005</c:v>
                </c:pt>
                <c:pt idx="1219">
                  <c:v>107.73605006000001</c:v>
                </c:pt>
                <c:pt idx="1220">
                  <c:v>107.78840006500002</c:v>
                </c:pt>
                <c:pt idx="1221">
                  <c:v>107.83950007500003</c:v>
                </c:pt>
                <c:pt idx="1222">
                  <c:v>107.89185008000004</c:v>
                </c:pt>
                <c:pt idx="1223">
                  <c:v>107.94445006000004</c:v>
                </c:pt>
                <c:pt idx="1224">
                  <c:v>108.00365008000006</c:v>
                </c:pt>
                <c:pt idx="1225">
                  <c:v>108.05250006500005</c:v>
                </c:pt>
                <c:pt idx="1226">
                  <c:v>108.09450007000007</c:v>
                </c:pt>
                <c:pt idx="1227">
                  <c:v>108.14080008500007</c:v>
                </c:pt>
                <c:pt idx="1228">
                  <c:v>108.18780009000005</c:v>
                </c:pt>
                <c:pt idx="1229">
                  <c:v>108.24060011500006</c:v>
                </c:pt>
                <c:pt idx="1230">
                  <c:v>108.29225012500007</c:v>
                </c:pt>
                <c:pt idx="1231">
                  <c:v>108.35120009500005</c:v>
                </c:pt>
                <c:pt idx="1232">
                  <c:v>108.40140010000006</c:v>
                </c:pt>
                <c:pt idx="1233">
                  <c:v>108.44990012000008</c:v>
                </c:pt>
                <c:pt idx="1234">
                  <c:v>108.49460013500006</c:v>
                </c:pt>
                <c:pt idx="1235">
                  <c:v>108.53635013000005</c:v>
                </c:pt>
                <c:pt idx="1236">
                  <c:v>108.57420012500006</c:v>
                </c:pt>
                <c:pt idx="1237">
                  <c:v>108.61605014000004</c:v>
                </c:pt>
                <c:pt idx="1238">
                  <c:v>108.65440017000005</c:v>
                </c:pt>
                <c:pt idx="1239">
                  <c:v>108.68055014500004</c:v>
                </c:pt>
                <c:pt idx="1240">
                  <c:v>108.71490016000003</c:v>
                </c:pt>
                <c:pt idx="1241">
                  <c:v>108.74010016500006</c:v>
                </c:pt>
                <c:pt idx="1242">
                  <c:v>108.76855014000006</c:v>
                </c:pt>
                <c:pt idx="1243">
                  <c:v>108.79210014000006</c:v>
                </c:pt>
                <c:pt idx="1244">
                  <c:v>108.80835014000004</c:v>
                </c:pt>
                <c:pt idx="1245">
                  <c:v>108.82000014500005</c:v>
                </c:pt>
                <c:pt idx="1246">
                  <c:v>108.83805015000006</c:v>
                </c:pt>
                <c:pt idx="1247">
                  <c:v>108.86085014000005</c:v>
                </c:pt>
                <c:pt idx="1248">
                  <c:v>108.88960014000006</c:v>
                </c:pt>
                <c:pt idx="1249">
                  <c:v>108.90525012500004</c:v>
                </c:pt>
                <c:pt idx="1250">
                  <c:v>108.92145015500004</c:v>
                </c:pt>
                <c:pt idx="1251">
                  <c:v>108.94490016500004</c:v>
                </c:pt>
                <c:pt idx="1252">
                  <c:v>108.97730018500005</c:v>
                </c:pt>
                <c:pt idx="1253">
                  <c:v>109.01520019500003</c:v>
                </c:pt>
                <c:pt idx="1254">
                  <c:v>109.04830021000004</c:v>
                </c:pt>
                <c:pt idx="1255">
                  <c:v>109.08565018000003</c:v>
                </c:pt>
                <c:pt idx="1256">
                  <c:v>109.12460014500004</c:v>
                </c:pt>
                <c:pt idx="1257">
                  <c:v>109.15605015000003</c:v>
                </c:pt>
                <c:pt idx="1258">
                  <c:v>109.16315014000003</c:v>
                </c:pt>
                <c:pt idx="1259">
                  <c:v>109.16975014000005</c:v>
                </c:pt>
                <c:pt idx="1260">
                  <c:v>109.16445015500003</c:v>
                </c:pt>
                <c:pt idx="1261">
                  <c:v>109.15265015000004</c:v>
                </c:pt>
                <c:pt idx="1262">
                  <c:v>109.14030014500004</c:v>
                </c:pt>
                <c:pt idx="1263">
                  <c:v>109.14110016500004</c:v>
                </c:pt>
                <c:pt idx="1264">
                  <c:v>109.14235016500004</c:v>
                </c:pt>
                <c:pt idx="1265">
                  <c:v>109.14140015000004</c:v>
                </c:pt>
                <c:pt idx="1266">
                  <c:v>109.12075016500006</c:v>
                </c:pt>
                <c:pt idx="1267">
                  <c:v>109.09585019000008</c:v>
                </c:pt>
                <c:pt idx="1268">
                  <c:v>109.08115017500006</c:v>
                </c:pt>
                <c:pt idx="1269">
                  <c:v>109.05600018000004</c:v>
                </c:pt>
                <c:pt idx="1270">
                  <c:v>109.03230019000004</c:v>
                </c:pt>
                <c:pt idx="1271">
                  <c:v>109.01750019500005</c:v>
                </c:pt>
                <c:pt idx="1272">
                  <c:v>109.00155022500005</c:v>
                </c:pt>
                <c:pt idx="1273">
                  <c:v>108.97850026000006</c:v>
                </c:pt>
                <c:pt idx="1274">
                  <c:v>108.95210026500007</c:v>
                </c:pt>
                <c:pt idx="1275">
                  <c:v>108.92650025000005</c:v>
                </c:pt>
                <c:pt idx="1276">
                  <c:v>108.89910027000005</c:v>
                </c:pt>
                <c:pt idx="1277">
                  <c:v>108.87950024000007</c:v>
                </c:pt>
                <c:pt idx="1278">
                  <c:v>108.86585022000004</c:v>
                </c:pt>
                <c:pt idx="1279">
                  <c:v>108.84730022500004</c:v>
                </c:pt>
                <c:pt idx="1280">
                  <c:v>108.81315021500004</c:v>
                </c:pt>
                <c:pt idx="1281">
                  <c:v>108.77790024000004</c:v>
                </c:pt>
                <c:pt idx="1282">
                  <c:v>108.71795025000004</c:v>
                </c:pt>
                <c:pt idx="1283">
                  <c:v>108.64355026500003</c:v>
                </c:pt>
                <c:pt idx="1284">
                  <c:v>108.57595028000003</c:v>
                </c:pt>
                <c:pt idx="1285">
                  <c:v>108.50155029500003</c:v>
                </c:pt>
                <c:pt idx="1286">
                  <c:v>108.44260029000004</c:v>
                </c:pt>
                <c:pt idx="1287">
                  <c:v>108.39630028000005</c:v>
                </c:pt>
                <c:pt idx="1288">
                  <c:v>108.36085026000005</c:v>
                </c:pt>
                <c:pt idx="1289">
                  <c:v>108.32795025000003</c:v>
                </c:pt>
                <c:pt idx="1290">
                  <c:v>108.28815021500003</c:v>
                </c:pt>
                <c:pt idx="1291">
                  <c:v>108.26285023</c:v>
                </c:pt>
                <c:pt idx="1292">
                  <c:v>108.24285023000002</c:v>
                </c:pt>
                <c:pt idx="1293">
                  <c:v>108.20250023000003</c:v>
                </c:pt>
                <c:pt idx="1294">
                  <c:v>108.17250023000003</c:v>
                </c:pt>
                <c:pt idx="1295">
                  <c:v>108.15610023500003</c:v>
                </c:pt>
                <c:pt idx="1296">
                  <c:v>108.13150024500003</c:v>
                </c:pt>
                <c:pt idx="1297">
                  <c:v>108.10450027500002</c:v>
                </c:pt>
                <c:pt idx="1298">
                  <c:v>108.08350029000002</c:v>
                </c:pt>
                <c:pt idx="1299">
                  <c:v>108.06510028500003</c:v>
                </c:pt>
                <c:pt idx="1300">
                  <c:v>108.04295028500002</c:v>
                </c:pt>
                <c:pt idx="1301">
                  <c:v>108.01850028500003</c:v>
                </c:pt>
                <c:pt idx="1302">
                  <c:v>107.99090030000004</c:v>
                </c:pt>
                <c:pt idx="1303">
                  <c:v>107.96135032000002</c:v>
                </c:pt>
                <c:pt idx="1304">
                  <c:v>107.93650031500003</c:v>
                </c:pt>
                <c:pt idx="1305">
                  <c:v>107.91780032500003</c:v>
                </c:pt>
                <c:pt idx="1306">
                  <c:v>107.89450030500001</c:v>
                </c:pt>
                <c:pt idx="1307">
                  <c:v>107.87275031500002</c:v>
                </c:pt>
                <c:pt idx="1308">
                  <c:v>107.85140033500002</c:v>
                </c:pt>
                <c:pt idx="1309">
                  <c:v>107.83770031</c:v>
                </c:pt>
                <c:pt idx="1310">
                  <c:v>107.82215030499998</c:v>
                </c:pt>
                <c:pt idx="1311">
                  <c:v>107.80915030999999</c:v>
                </c:pt>
                <c:pt idx="1312">
                  <c:v>107.79790030999997</c:v>
                </c:pt>
                <c:pt idx="1313">
                  <c:v>107.79120032999998</c:v>
                </c:pt>
                <c:pt idx="1314">
                  <c:v>107.78510032499999</c:v>
                </c:pt>
                <c:pt idx="1315">
                  <c:v>107.78100032999998</c:v>
                </c:pt>
                <c:pt idx="1316">
                  <c:v>107.76625034499997</c:v>
                </c:pt>
                <c:pt idx="1317">
                  <c:v>107.76830036</c:v>
                </c:pt>
                <c:pt idx="1318">
                  <c:v>107.775000345</c:v>
                </c:pt>
                <c:pt idx="1319">
                  <c:v>107.77720035999997</c:v>
                </c:pt>
                <c:pt idx="1320">
                  <c:v>107.78410034999999</c:v>
                </c:pt>
                <c:pt idx="1321">
                  <c:v>107.78205033</c:v>
                </c:pt>
                <c:pt idx="1322">
                  <c:v>107.77455033</c:v>
                </c:pt>
                <c:pt idx="1323">
                  <c:v>107.77120033999998</c:v>
                </c:pt>
                <c:pt idx="1324">
                  <c:v>107.76590034999998</c:v>
                </c:pt>
                <c:pt idx="1325">
                  <c:v>107.75995033499997</c:v>
                </c:pt>
                <c:pt idx="1326">
                  <c:v>107.75010032499999</c:v>
                </c:pt>
                <c:pt idx="1327">
                  <c:v>107.75195029999998</c:v>
                </c:pt>
                <c:pt idx="1328">
                  <c:v>107.76630030999999</c:v>
                </c:pt>
                <c:pt idx="1329">
                  <c:v>107.78300032999999</c:v>
                </c:pt>
                <c:pt idx="1330">
                  <c:v>107.793950345</c:v>
                </c:pt>
                <c:pt idx="1331">
                  <c:v>107.81000033999997</c:v>
                </c:pt>
                <c:pt idx="1332">
                  <c:v>107.82640036999997</c:v>
                </c:pt>
                <c:pt idx="1333">
                  <c:v>107.84020037999997</c:v>
                </c:pt>
                <c:pt idx="1334">
                  <c:v>107.85025038999999</c:v>
                </c:pt>
                <c:pt idx="1335">
                  <c:v>107.85600039999997</c:v>
                </c:pt>
                <c:pt idx="1336">
                  <c:v>107.86485038499997</c:v>
                </c:pt>
                <c:pt idx="1337">
                  <c:v>107.85865035499997</c:v>
                </c:pt>
                <c:pt idx="1338">
                  <c:v>107.84870032999997</c:v>
                </c:pt>
                <c:pt idx="1339">
                  <c:v>107.82775031999998</c:v>
                </c:pt>
                <c:pt idx="1340">
                  <c:v>107.80125030499998</c:v>
                </c:pt>
                <c:pt idx="1341">
                  <c:v>107.76685031999997</c:v>
                </c:pt>
                <c:pt idx="1342">
                  <c:v>107.72315028999998</c:v>
                </c:pt>
                <c:pt idx="1343">
                  <c:v>107.68020030499999</c:v>
                </c:pt>
                <c:pt idx="1344">
                  <c:v>107.641850315</c:v>
                </c:pt>
                <c:pt idx="1345">
                  <c:v>107.60615027999998</c:v>
                </c:pt>
                <c:pt idx="1346">
                  <c:v>107.57345027499997</c:v>
                </c:pt>
                <c:pt idx="1347">
                  <c:v>107.55695025999998</c:v>
                </c:pt>
                <c:pt idx="1348">
                  <c:v>107.53665027499997</c:v>
                </c:pt>
                <c:pt idx="1349">
                  <c:v>107.50880027499997</c:v>
                </c:pt>
                <c:pt idx="1350">
                  <c:v>107.48065028999997</c:v>
                </c:pt>
                <c:pt idx="1351">
                  <c:v>107.45215030499998</c:v>
                </c:pt>
                <c:pt idx="1352">
                  <c:v>107.41850029</c:v>
                </c:pt>
                <c:pt idx="1353">
                  <c:v>107.38800025999998</c:v>
                </c:pt>
                <c:pt idx="1354">
                  <c:v>107.356600265</c:v>
                </c:pt>
                <c:pt idx="1355">
                  <c:v>107.32780025499999</c:v>
                </c:pt>
                <c:pt idx="1356">
                  <c:v>107.31150024499999</c:v>
                </c:pt>
                <c:pt idx="1357">
                  <c:v>107.30080024999999</c:v>
                </c:pt>
                <c:pt idx="1358">
                  <c:v>107.292650225</c:v>
                </c:pt>
                <c:pt idx="1359">
                  <c:v>107.293900225</c:v>
                </c:pt>
                <c:pt idx="1360">
                  <c:v>107.29215023499999</c:v>
                </c:pt>
                <c:pt idx="1361">
                  <c:v>107.291750225</c:v>
                </c:pt>
                <c:pt idx="1362">
                  <c:v>107.29120021999999</c:v>
                </c:pt>
                <c:pt idx="1363">
                  <c:v>107.28665023999999</c:v>
                </c:pt>
                <c:pt idx="1364">
                  <c:v>107.28535026499998</c:v>
                </c:pt>
                <c:pt idx="1365">
                  <c:v>107.292400245</c:v>
                </c:pt>
                <c:pt idx="1366">
                  <c:v>107.31640025999997</c:v>
                </c:pt>
                <c:pt idx="1367">
                  <c:v>107.39485023499998</c:v>
                </c:pt>
                <c:pt idx="1368">
                  <c:v>107.43045024499997</c:v>
                </c:pt>
                <c:pt idx="1369">
                  <c:v>107.46725024999998</c:v>
                </c:pt>
                <c:pt idx="1370">
                  <c:v>107.48335025499999</c:v>
                </c:pt>
                <c:pt idx="1371">
                  <c:v>107.49940024999999</c:v>
                </c:pt>
                <c:pt idx="1372">
                  <c:v>107.51020026500001</c:v>
                </c:pt>
                <c:pt idx="1373">
                  <c:v>107.53930026499998</c:v>
                </c:pt>
                <c:pt idx="1374">
                  <c:v>107.56355029499998</c:v>
                </c:pt>
                <c:pt idx="1375">
                  <c:v>107.57850031999996</c:v>
                </c:pt>
                <c:pt idx="1376">
                  <c:v>107.60645030499998</c:v>
                </c:pt>
                <c:pt idx="1377">
                  <c:v>107.62620029</c:v>
                </c:pt>
                <c:pt idx="1378">
                  <c:v>107.619300305</c:v>
                </c:pt>
                <c:pt idx="1379">
                  <c:v>107.618600305</c:v>
                </c:pt>
                <c:pt idx="1380">
                  <c:v>107.61280028500001</c:v>
                </c:pt>
                <c:pt idx="1381">
                  <c:v>107.60940028500001</c:v>
                </c:pt>
                <c:pt idx="1382">
                  <c:v>107.61435027500002</c:v>
                </c:pt>
                <c:pt idx="1383">
                  <c:v>107.61925025500004</c:v>
                </c:pt>
                <c:pt idx="1384">
                  <c:v>107.62190025000004</c:v>
                </c:pt>
                <c:pt idx="1385">
                  <c:v>107.63030025500008</c:v>
                </c:pt>
                <c:pt idx="1386">
                  <c:v>107.64265026500007</c:v>
                </c:pt>
                <c:pt idx="1387">
                  <c:v>107.66835026000007</c:v>
                </c:pt>
                <c:pt idx="1388">
                  <c:v>107.69980026500006</c:v>
                </c:pt>
                <c:pt idx="1389">
                  <c:v>107.74200028000007</c:v>
                </c:pt>
                <c:pt idx="1390">
                  <c:v>107.77620026000008</c:v>
                </c:pt>
                <c:pt idx="1391">
                  <c:v>107.82360024000008</c:v>
                </c:pt>
                <c:pt idx="1392">
                  <c:v>107.88360024000006</c:v>
                </c:pt>
                <c:pt idx="1393">
                  <c:v>107.93850026000007</c:v>
                </c:pt>
                <c:pt idx="1394">
                  <c:v>107.98955026000007</c:v>
                </c:pt>
                <c:pt idx="1395">
                  <c:v>108.04925023500007</c:v>
                </c:pt>
                <c:pt idx="1396">
                  <c:v>108.09295022500005</c:v>
                </c:pt>
                <c:pt idx="1397">
                  <c:v>108.13300023500005</c:v>
                </c:pt>
                <c:pt idx="1398">
                  <c:v>108.17250020500005</c:v>
                </c:pt>
                <c:pt idx="1399">
                  <c:v>108.21445020500005</c:v>
                </c:pt>
                <c:pt idx="1400">
                  <c:v>108.25770021500006</c:v>
                </c:pt>
                <c:pt idx="1401">
                  <c:v>108.29785021000005</c:v>
                </c:pt>
                <c:pt idx="1402">
                  <c:v>108.34315020000004</c:v>
                </c:pt>
                <c:pt idx="1403">
                  <c:v>108.38920020000005</c:v>
                </c:pt>
                <c:pt idx="1404">
                  <c:v>108.43595019000006</c:v>
                </c:pt>
                <c:pt idx="1405">
                  <c:v>108.47080019500005</c:v>
                </c:pt>
                <c:pt idx="1406">
                  <c:v>108.50740019500005</c:v>
                </c:pt>
                <c:pt idx="1407">
                  <c:v>108.54595019000004</c:v>
                </c:pt>
                <c:pt idx="1408">
                  <c:v>108.58650015500002</c:v>
                </c:pt>
                <c:pt idx="1409">
                  <c:v>108.62780013000005</c:v>
                </c:pt>
                <c:pt idx="1410">
                  <c:v>108.64945010000005</c:v>
                </c:pt>
                <c:pt idx="1411">
                  <c:v>108.67105010000004</c:v>
                </c:pt>
                <c:pt idx="1412">
                  <c:v>108.69290007500005</c:v>
                </c:pt>
                <c:pt idx="1413">
                  <c:v>108.71340006500006</c:v>
                </c:pt>
                <c:pt idx="1414">
                  <c:v>108.73330008000006</c:v>
                </c:pt>
                <c:pt idx="1415">
                  <c:v>108.74925009500004</c:v>
                </c:pt>
                <c:pt idx="1416">
                  <c:v>108.76685012000003</c:v>
                </c:pt>
                <c:pt idx="1417">
                  <c:v>108.78035014500003</c:v>
                </c:pt>
                <c:pt idx="1418">
                  <c:v>108.78885013000001</c:v>
                </c:pt>
                <c:pt idx="1419">
                  <c:v>108.80230010500001</c:v>
                </c:pt>
                <c:pt idx="1420">
                  <c:v>108.81725013000001</c:v>
                </c:pt>
                <c:pt idx="1421">
                  <c:v>108.827950125</c:v>
                </c:pt>
                <c:pt idx="1422">
                  <c:v>108.84635012999999</c:v>
                </c:pt>
                <c:pt idx="1423">
                  <c:v>108.86245014000001</c:v>
                </c:pt>
                <c:pt idx="1424">
                  <c:v>108.88280014000001</c:v>
                </c:pt>
                <c:pt idx="1425">
                  <c:v>108.90685012500001</c:v>
                </c:pt>
                <c:pt idx="1426">
                  <c:v>108.94060012500002</c:v>
                </c:pt>
                <c:pt idx="1427">
                  <c:v>108.96915012000001</c:v>
                </c:pt>
                <c:pt idx="1428">
                  <c:v>108.99605011000001</c:v>
                </c:pt>
                <c:pt idx="1429">
                  <c:v>109.017400095</c:v>
                </c:pt>
                <c:pt idx="1430">
                  <c:v>109.034000095</c:v>
                </c:pt>
                <c:pt idx="1431">
                  <c:v>109.04265011</c:v>
                </c:pt>
                <c:pt idx="1432">
                  <c:v>109.04380008499999</c:v>
                </c:pt>
                <c:pt idx="1433">
                  <c:v>109.05145007999998</c:v>
                </c:pt>
                <c:pt idx="1434">
                  <c:v>109.05650008999999</c:v>
                </c:pt>
                <c:pt idx="1435">
                  <c:v>109.06260009499998</c:v>
                </c:pt>
                <c:pt idx="1436">
                  <c:v>109.07630008499999</c:v>
                </c:pt>
                <c:pt idx="1437">
                  <c:v>109.08800006499997</c:v>
                </c:pt>
                <c:pt idx="1438">
                  <c:v>109.10020003999998</c:v>
                </c:pt>
                <c:pt idx="1439">
                  <c:v>109.12345004999997</c:v>
                </c:pt>
                <c:pt idx="1440">
                  <c:v>109.14155002499996</c:v>
                </c:pt>
                <c:pt idx="1441">
                  <c:v>109.16945003499997</c:v>
                </c:pt>
                <c:pt idx="1442">
                  <c:v>109.18710006999999</c:v>
                </c:pt>
                <c:pt idx="1443">
                  <c:v>109.20765006999996</c:v>
                </c:pt>
                <c:pt idx="1444">
                  <c:v>109.24045009999996</c:v>
                </c:pt>
                <c:pt idx="1445">
                  <c:v>109.27825008999997</c:v>
                </c:pt>
                <c:pt idx="1446">
                  <c:v>109.30570007999997</c:v>
                </c:pt>
                <c:pt idx="1447">
                  <c:v>109.33320007999997</c:v>
                </c:pt>
                <c:pt idx="1448">
                  <c:v>109.35530007499996</c:v>
                </c:pt>
                <c:pt idx="1449">
                  <c:v>109.39075009499997</c:v>
                </c:pt>
                <c:pt idx="1450">
                  <c:v>109.42960007499994</c:v>
                </c:pt>
                <c:pt idx="1451">
                  <c:v>109.46560005999994</c:v>
                </c:pt>
                <c:pt idx="1452">
                  <c:v>109.49920006499995</c:v>
                </c:pt>
                <c:pt idx="1453">
                  <c:v>109.53175007499993</c:v>
                </c:pt>
                <c:pt idx="1454">
                  <c:v>109.55830005999995</c:v>
                </c:pt>
                <c:pt idx="1455">
                  <c:v>109.57540008999995</c:v>
                </c:pt>
                <c:pt idx="1456">
                  <c:v>109.59230011499994</c:v>
                </c:pt>
                <c:pt idx="1457">
                  <c:v>109.61315010499995</c:v>
                </c:pt>
                <c:pt idx="1458">
                  <c:v>109.65695011499994</c:v>
                </c:pt>
                <c:pt idx="1459">
                  <c:v>109.69560009499992</c:v>
                </c:pt>
                <c:pt idx="1460">
                  <c:v>109.74720008999992</c:v>
                </c:pt>
                <c:pt idx="1461">
                  <c:v>109.80645011999989</c:v>
                </c:pt>
                <c:pt idx="1462">
                  <c:v>109.87285015499992</c:v>
                </c:pt>
                <c:pt idx="1463">
                  <c:v>109.94730014999992</c:v>
                </c:pt>
                <c:pt idx="1464">
                  <c:v>110.01275012999993</c:v>
                </c:pt>
                <c:pt idx="1465">
                  <c:v>110.07735011999993</c:v>
                </c:pt>
                <c:pt idx="1466">
                  <c:v>110.15335010499993</c:v>
                </c:pt>
                <c:pt idx="1467">
                  <c:v>110.23790008499992</c:v>
                </c:pt>
                <c:pt idx="1468">
                  <c:v>110.31280009999992</c:v>
                </c:pt>
                <c:pt idx="1469">
                  <c:v>110.3956000899999</c:v>
                </c:pt>
                <c:pt idx="1470">
                  <c:v>110.46465007999991</c:v>
                </c:pt>
                <c:pt idx="1471">
                  <c:v>110.51910007999992</c:v>
                </c:pt>
                <c:pt idx="1472">
                  <c:v>110.57955005999993</c:v>
                </c:pt>
                <c:pt idx="1473">
                  <c:v>110.64740005499995</c:v>
                </c:pt>
                <c:pt idx="1474">
                  <c:v>110.71335002999993</c:v>
                </c:pt>
                <c:pt idx="1475">
                  <c:v>110.79320003499994</c:v>
                </c:pt>
                <c:pt idx="1476">
                  <c:v>110.85960002999995</c:v>
                </c:pt>
                <c:pt idx="1477">
                  <c:v>110.92060005499994</c:v>
                </c:pt>
                <c:pt idx="1478">
                  <c:v>110.97845005499994</c:v>
                </c:pt>
                <c:pt idx="1479">
                  <c:v>111.04265003499995</c:v>
                </c:pt>
                <c:pt idx="1480">
                  <c:v>111.11995002999997</c:v>
                </c:pt>
                <c:pt idx="1481">
                  <c:v>111.20300003499995</c:v>
                </c:pt>
                <c:pt idx="1482">
                  <c:v>111.30960003499995</c:v>
                </c:pt>
                <c:pt idx="1483">
                  <c:v>111.42800003499997</c:v>
                </c:pt>
                <c:pt idx="1484">
                  <c:v>111.53340004499995</c:v>
                </c:pt>
                <c:pt idx="1485">
                  <c:v>111.64890003999996</c:v>
                </c:pt>
                <c:pt idx="1486">
                  <c:v>111.75395005499993</c:v>
                </c:pt>
                <c:pt idx="1487">
                  <c:v>111.84980004499994</c:v>
                </c:pt>
                <c:pt idx="1488">
                  <c:v>111.94045002999992</c:v>
                </c:pt>
                <c:pt idx="1489">
                  <c:v>112.01365002499993</c:v>
                </c:pt>
                <c:pt idx="1490">
                  <c:v>112.08715004999995</c:v>
                </c:pt>
                <c:pt idx="1491">
                  <c:v>112.15575005499996</c:v>
                </c:pt>
                <c:pt idx="1492">
                  <c:v>112.22700005499995</c:v>
                </c:pt>
                <c:pt idx="1493">
                  <c:v>112.30825005499996</c:v>
                </c:pt>
                <c:pt idx="1494">
                  <c:v>112.38650006499996</c:v>
                </c:pt>
                <c:pt idx="1495">
                  <c:v>112.45980008499997</c:v>
                </c:pt>
                <c:pt idx="1496">
                  <c:v>112.53800007999999</c:v>
                </c:pt>
                <c:pt idx="1497">
                  <c:v>112.61720006499998</c:v>
                </c:pt>
                <c:pt idx="1498">
                  <c:v>112.69195005</c:v>
                </c:pt>
                <c:pt idx="1499">
                  <c:v>112.76520005999998</c:v>
                </c:pt>
                <c:pt idx="1500">
                  <c:v>112.83815004</c:v>
                </c:pt>
                <c:pt idx="1501">
                  <c:v>112.91110006000001</c:v>
                </c:pt>
                <c:pt idx="1502">
                  <c:v>112.99195005</c:v>
                </c:pt>
                <c:pt idx="1503">
                  <c:v>113.07225003500004</c:v>
                </c:pt>
                <c:pt idx="1504">
                  <c:v>113.14830003000003</c:v>
                </c:pt>
                <c:pt idx="1505">
                  <c:v>113.21895001500005</c:v>
                </c:pt>
                <c:pt idx="1506">
                  <c:v>113.29080003000004</c:v>
                </c:pt>
                <c:pt idx="1507">
                  <c:v>113.36475003500003</c:v>
                </c:pt>
                <c:pt idx="1508">
                  <c:v>113.43215001000006</c:v>
                </c:pt>
                <c:pt idx="1509">
                  <c:v>113.49550003500006</c:v>
                </c:pt>
                <c:pt idx="1510">
                  <c:v>113.55455002500004</c:v>
                </c:pt>
                <c:pt idx="1511">
                  <c:v>113.61700001500007</c:v>
                </c:pt>
                <c:pt idx="1512">
                  <c:v>113.68160000500008</c:v>
                </c:pt>
                <c:pt idx="1513">
                  <c:v>113.74704998500006</c:v>
                </c:pt>
                <c:pt idx="1514">
                  <c:v>113.82364998500006</c:v>
                </c:pt>
                <c:pt idx="1515">
                  <c:v>113.89774998000006</c:v>
                </c:pt>
                <c:pt idx="1516">
                  <c:v>113.97644997000006</c:v>
                </c:pt>
                <c:pt idx="1517">
                  <c:v>114.04149994500007</c:v>
                </c:pt>
                <c:pt idx="1518">
                  <c:v>114.10909996500006</c:v>
                </c:pt>
                <c:pt idx="1519">
                  <c:v>114.18059994000006</c:v>
                </c:pt>
                <c:pt idx="1520">
                  <c:v>114.24364994000008</c:v>
                </c:pt>
                <c:pt idx="1521">
                  <c:v>114.3142999650001</c:v>
                </c:pt>
                <c:pt idx="1522">
                  <c:v>114.38694996000009</c:v>
                </c:pt>
                <c:pt idx="1523">
                  <c:v>114.45264995500011</c:v>
                </c:pt>
                <c:pt idx="1524">
                  <c:v>114.52179992500008</c:v>
                </c:pt>
                <c:pt idx="1525">
                  <c:v>114.59924991500007</c:v>
                </c:pt>
                <c:pt idx="1526">
                  <c:v>114.68384990500007</c:v>
                </c:pt>
                <c:pt idx="1527">
                  <c:v>114.76124992500007</c:v>
                </c:pt>
                <c:pt idx="1528">
                  <c:v>114.83349991000006</c:v>
                </c:pt>
                <c:pt idx="1529">
                  <c:v>114.90124988500006</c:v>
                </c:pt>
                <c:pt idx="1530">
                  <c:v>114.97689987000004</c:v>
                </c:pt>
                <c:pt idx="1531">
                  <c:v>115.04574985500005</c:v>
                </c:pt>
                <c:pt idx="1532">
                  <c:v>115.12024982500004</c:v>
                </c:pt>
                <c:pt idx="1533">
                  <c:v>115.19469982000004</c:v>
                </c:pt>
                <c:pt idx="1534">
                  <c:v>115.27909980500004</c:v>
                </c:pt>
                <c:pt idx="1535">
                  <c:v>115.36644981000003</c:v>
                </c:pt>
                <c:pt idx="1536">
                  <c:v>115.45354980000003</c:v>
                </c:pt>
                <c:pt idx="1537">
                  <c:v>115.55304981000005</c:v>
                </c:pt>
                <c:pt idx="1538">
                  <c:v>115.65339981000005</c:v>
                </c:pt>
                <c:pt idx="1539">
                  <c:v>115.76274978500005</c:v>
                </c:pt>
                <c:pt idx="1540">
                  <c:v>115.87499980500004</c:v>
                </c:pt>
                <c:pt idx="1541">
                  <c:v>115.99204978500005</c:v>
                </c:pt>
                <c:pt idx="1542">
                  <c:v>116.11189979500006</c:v>
                </c:pt>
                <c:pt idx="1543">
                  <c:v>116.23504978500006</c:v>
                </c:pt>
                <c:pt idx="1544">
                  <c:v>116.36419979500006</c:v>
                </c:pt>
                <c:pt idx="1545">
                  <c:v>116.48974980000007</c:v>
                </c:pt>
                <c:pt idx="1546">
                  <c:v>116.60554978000008</c:v>
                </c:pt>
                <c:pt idx="1547">
                  <c:v>116.71979981000005</c:v>
                </c:pt>
                <c:pt idx="1548">
                  <c:v>116.83869980000007</c:v>
                </c:pt>
                <c:pt idx="1549">
                  <c:v>116.96394981500006</c:v>
                </c:pt>
                <c:pt idx="1550">
                  <c:v>117.09269981500007</c:v>
                </c:pt>
                <c:pt idx="1551">
                  <c:v>117.21249981000007</c:v>
                </c:pt>
                <c:pt idx="1552">
                  <c:v>117.33924980000008</c:v>
                </c:pt>
                <c:pt idx="1553">
                  <c:v>117.46434982000008</c:v>
                </c:pt>
                <c:pt idx="1554">
                  <c:v>117.58864978500007</c:v>
                </c:pt>
                <c:pt idx="1555">
                  <c:v>117.70924984000007</c:v>
                </c:pt>
                <c:pt idx="1556">
                  <c:v>117.83184986000006</c:v>
                </c:pt>
                <c:pt idx="1557">
                  <c:v>117.94419982500006</c:v>
                </c:pt>
                <c:pt idx="1558">
                  <c:v>118.05399982500005</c:v>
                </c:pt>
                <c:pt idx="1559">
                  <c:v>118.16364983000005</c:v>
                </c:pt>
                <c:pt idx="1560">
                  <c:v>118.27399986500004</c:v>
                </c:pt>
                <c:pt idx="1561">
                  <c:v>118.38349983500002</c:v>
                </c:pt>
                <c:pt idx="1562">
                  <c:v>118.49109982</c:v>
                </c:pt>
                <c:pt idx="1563">
                  <c:v>118.60079979500001</c:v>
                </c:pt>
                <c:pt idx="1564">
                  <c:v>118.69874981500001</c:v>
                </c:pt>
                <c:pt idx="1565">
                  <c:v>118.79874985000004</c:v>
                </c:pt>
                <c:pt idx="1566">
                  <c:v>118.90079983000004</c:v>
                </c:pt>
                <c:pt idx="1567">
                  <c:v>118.99969982500002</c:v>
                </c:pt>
                <c:pt idx="1568">
                  <c:v>119.10794979500001</c:v>
                </c:pt>
                <c:pt idx="1569">
                  <c:v>119.224999775</c:v>
                </c:pt>
                <c:pt idx="1570">
                  <c:v>119.34729976999999</c:v>
                </c:pt>
                <c:pt idx="1571">
                  <c:v>119.46724975999997</c:v>
                </c:pt>
                <c:pt idx="1572">
                  <c:v>119.59374977499998</c:v>
                </c:pt>
                <c:pt idx="1573">
                  <c:v>119.71569976999999</c:v>
                </c:pt>
                <c:pt idx="1574">
                  <c:v>119.84054973999997</c:v>
                </c:pt>
                <c:pt idx="1575">
                  <c:v>119.96454975499999</c:v>
                </c:pt>
                <c:pt idx="1576">
                  <c:v>120.08674976499998</c:v>
                </c:pt>
                <c:pt idx="1577">
                  <c:v>120.20689979499998</c:v>
                </c:pt>
                <c:pt idx="1578">
                  <c:v>120.341899755</c:v>
                </c:pt>
                <c:pt idx="1579">
                  <c:v>120.48104973</c:v>
                </c:pt>
                <c:pt idx="1580">
                  <c:v>120.61799976499998</c:v>
                </c:pt>
                <c:pt idx="1581">
                  <c:v>120.74544978999998</c:v>
                </c:pt>
                <c:pt idx="1582">
                  <c:v>120.86819976499999</c:v>
                </c:pt>
                <c:pt idx="1583">
                  <c:v>120.98999980499997</c:v>
                </c:pt>
                <c:pt idx="1584">
                  <c:v>121.11254981499998</c:v>
                </c:pt>
                <c:pt idx="1585">
                  <c:v>121.24154983</c:v>
                </c:pt>
                <c:pt idx="1586">
                  <c:v>121.369699815</c:v>
                </c:pt>
                <c:pt idx="1587">
                  <c:v>121.49669985999999</c:v>
                </c:pt>
                <c:pt idx="1588">
                  <c:v>121.61924983500001</c:v>
                </c:pt>
                <c:pt idx="1589">
                  <c:v>121.73754985000004</c:v>
                </c:pt>
                <c:pt idx="1590">
                  <c:v>121.860249815</c:v>
                </c:pt>
                <c:pt idx="1591">
                  <c:v>121.98264983000001</c:v>
                </c:pt>
                <c:pt idx="1592">
                  <c:v>122.10829981500002</c:v>
                </c:pt>
                <c:pt idx="1593">
                  <c:v>122.23454977500003</c:v>
                </c:pt>
                <c:pt idx="1594">
                  <c:v>122.35864977000004</c:v>
                </c:pt>
                <c:pt idx="1595">
                  <c:v>122.48189977500004</c:v>
                </c:pt>
                <c:pt idx="1596">
                  <c:v>122.60234979500005</c:v>
                </c:pt>
                <c:pt idx="1597">
                  <c:v>122.72629980000005</c:v>
                </c:pt>
                <c:pt idx="1598">
                  <c:v>122.85049978000005</c:v>
                </c:pt>
                <c:pt idx="1599">
                  <c:v>122.97249978500005</c:v>
                </c:pt>
                <c:pt idx="1600">
                  <c:v>123.09049981500006</c:v>
                </c:pt>
                <c:pt idx="1601">
                  <c:v>123.20999982500007</c:v>
                </c:pt>
                <c:pt idx="1602">
                  <c:v>123.33079980500005</c:v>
                </c:pt>
                <c:pt idx="1603">
                  <c:v>123.44679979000006</c:v>
                </c:pt>
                <c:pt idx="1604">
                  <c:v>123.54854982000006</c:v>
                </c:pt>
                <c:pt idx="1605">
                  <c:v>123.66294980500007</c:v>
                </c:pt>
                <c:pt idx="1606">
                  <c:v>123.77719976000007</c:v>
                </c:pt>
                <c:pt idx="1607">
                  <c:v>123.89294977000009</c:v>
                </c:pt>
                <c:pt idx="1608">
                  <c:v>124.00654978000007</c:v>
                </c:pt>
                <c:pt idx="1609">
                  <c:v>124.12439978000008</c:v>
                </c:pt>
                <c:pt idx="1610">
                  <c:v>124.24444979000008</c:v>
                </c:pt>
                <c:pt idx="1611">
                  <c:v>124.36509977500008</c:v>
                </c:pt>
                <c:pt idx="1612">
                  <c:v>124.48969976500005</c:v>
                </c:pt>
                <c:pt idx="1613">
                  <c:v>124.61084978500004</c:v>
                </c:pt>
                <c:pt idx="1614">
                  <c:v>124.73514975000003</c:v>
                </c:pt>
                <c:pt idx="1615">
                  <c:v>124.86699972500004</c:v>
                </c:pt>
                <c:pt idx="1616">
                  <c:v>124.99754969000003</c:v>
                </c:pt>
                <c:pt idx="1617">
                  <c:v>125.12844965500004</c:v>
                </c:pt>
                <c:pt idx="1618">
                  <c:v>125.26169970000005</c:v>
                </c:pt>
                <c:pt idx="1619">
                  <c:v>125.39134973500002</c:v>
                </c:pt>
                <c:pt idx="1620">
                  <c:v>125.49794973500002</c:v>
                </c:pt>
                <c:pt idx="1621">
                  <c:v>125.61549971000004</c:v>
                </c:pt>
                <c:pt idx="1622">
                  <c:v>125.73689966500004</c:v>
                </c:pt>
                <c:pt idx="1623">
                  <c:v>125.84454965500002</c:v>
                </c:pt>
                <c:pt idx="1624">
                  <c:v>125.95419962000004</c:v>
                </c:pt>
                <c:pt idx="1625">
                  <c:v>126.06974966000003</c:v>
                </c:pt>
                <c:pt idx="1626">
                  <c:v>126.18894968000004</c:v>
                </c:pt>
                <c:pt idx="1627">
                  <c:v>126.30074964500004</c:v>
                </c:pt>
                <c:pt idx="1628">
                  <c:v>126.41894968000004</c:v>
                </c:pt>
                <c:pt idx="1629">
                  <c:v>126.53184965000004</c:v>
                </c:pt>
                <c:pt idx="1630">
                  <c:v>126.65424966500004</c:v>
                </c:pt>
                <c:pt idx="1631">
                  <c:v>126.77324968000005</c:v>
                </c:pt>
                <c:pt idx="1632">
                  <c:v>126.89774965000002</c:v>
                </c:pt>
                <c:pt idx="1633">
                  <c:v>127.01619966000003</c:v>
                </c:pt>
                <c:pt idx="1634">
                  <c:v>127.12904962000002</c:v>
                </c:pt>
                <c:pt idx="1635">
                  <c:v>127.24104962500003</c:v>
                </c:pt>
                <c:pt idx="1636">
                  <c:v>127.33804959500004</c:v>
                </c:pt>
                <c:pt idx="1637">
                  <c:v>127.43249959500002</c:v>
                </c:pt>
                <c:pt idx="1638">
                  <c:v>127.53024961000004</c:v>
                </c:pt>
                <c:pt idx="1639">
                  <c:v>127.63199964000003</c:v>
                </c:pt>
                <c:pt idx="1640">
                  <c:v>127.73009969500005</c:v>
                </c:pt>
                <c:pt idx="1641">
                  <c:v>127.83629972000004</c:v>
                </c:pt>
                <c:pt idx="1642">
                  <c:v>127.95234967500006</c:v>
                </c:pt>
                <c:pt idx="1643">
                  <c:v>128.07424966000005</c:v>
                </c:pt>
                <c:pt idx="1644">
                  <c:v>128.19234967000006</c:v>
                </c:pt>
                <c:pt idx="1645">
                  <c:v>128.31029965000005</c:v>
                </c:pt>
                <c:pt idx="1646">
                  <c:v>128.43734963000006</c:v>
                </c:pt>
                <c:pt idx="1647">
                  <c:v>128.56624966000007</c:v>
                </c:pt>
                <c:pt idx="1648">
                  <c:v>128.68994964500004</c:v>
                </c:pt>
                <c:pt idx="1649">
                  <c:v>128.81679962000004</c:v>
                </c:pt>
                <c:pt idx="1650">
                  <c:v>128.94504959000002</c:v>
                </c:pt>
                <c:pt idx="1651">
                  <c:v>129.07464958500003</c:v>
                </c:pt>
                <c:pt idx="1652">
                  <c:v>129.20834961000003</c:v>
                </c:pt>
                <c:pt idx="1653">
                  <c:v>129.32824962500001</c:v>
                </c:pt>
                <c:pt idx="1654">
                  <c:v>129.46134964000004</c:v>
                </c:pt>
                <c:pt idx="1655">
                  <c:v>129.59684963000007</c:v>
                </c:pt>
                <c:pt idx="1656">
                  <c:v>129.73139964500004</c:v>
                </c:pt>
                <c:pt idx="1657">
                  <c:v>129.86664962</c:v>
                </c:pt>
                <c:pt idx="1658">
                  <c:v>129.99414966000001</c:v>
                </c:pt>
                <c:pt idx="1659">
                  <c:v>130.12484969500002</c:v>
                </c:pt>
                <c:pt idx="1660">
                  <c:v>130.25759967499999</c:v>
                </c:pt>
                <c:pt idx="1661">
                  <c:v>130.38419963500002</c:v>
                </c:pt>
                <c:pt idx="1662">
                  <c:v>130.50614963000001</c:v>
                </c:pt>
                <c:pt idx="1663">
                  <c:v>130.61404963999999</c:v>
                </c:pt>
                <c:pt idx="1664">
                  <c:v>130.73809962999999</c:v>
                </c:pt>
                <c:pt idx="1665">
                  <c:v>130.86509959999998</c:v>
                </c:pt>
                <c:pt idx="1666">
                  <c:v>130.99954959499996</c:v>
                </c:pt>
                <c:pt idx="1667">
                  <c:v>131.13049960499998</c:v>
                </c:pt>
                <c:pt idx="1668">
                  <c:v>131.251599615</c:v>
                </c:pt>
                <c:pt idx="1669">
                  <c:v>131.377549625</c:v>
                </c:pt>
                <c:pt idx="1670">
                  <c:v>131.51164962499999</c:v>
                </c:pt>
                <c:pt idx="1671">
                  <c:v>131.65519961999999</c:v>
                </c:pt>
                <c:pt idx="1672">
                  <c:v>131.792799605</c:v>
                </c:pt>
                <c:pt idx="1673">
                  <c:v>131.92574962499998</c:v>
                </c:pt>
                <c:pt idx="1674">
                  <c:v>132.05904960500001</c:v>
                </c:pt>
                <c:pt idx="1675">
                  <c:v>132.17389960999998</c:v>
                </c:pt>
                <c:pt idx="1676">
                  <c:v>132.31309958999998</c:v>
                </c:pt>
                <c:pt idx="1677">
                  <c:v>132.45924956999997</c:v>
                </c:pt>
                <c:pt idx="1678">
                  <c:v>132.61369956499996</c:v>
                </c:pt>
                <c:pt idx="1679">
                  <c:v>132.76319960999993</c:v>
                </c:pt>
                <c:pt idx="1680">
                  <c:v>132.90424960999997</c:v>
                </c:pt>
                <c:pt idx="1681">
                  <c:v>133.04174956999995</c:v>
                </c:pt>
                <c:pt idx="1682">
                  <c:v>133.18009955999995</c:v>
                </c:pt>
                <c:pt idx="1683">
                  <c:v>133.31174952999993</c:v>
                </c:pt>
                <c:pt idx="1684">
                  <c:v>133.45059951499991</c:v>
                </c:pt>
                <c:pt idx="1685">
                  <c:v>133.58764952999996</c:v>
                </c:pt>
                <c:pt idx="1686">
                  <c:v>133.72364954999995</c:v>
                </c:pt>
                <c:pt idx="1687">
                  <c:v>133.85809954999996</c:v>
                </c:pt>
                <c:pt idx="1688">
                  <c:v>133.99219958999996</c:v>
                </c:pt>
                <c:pt idx="1689">
                  <c:v>134.13394958499995</c:v>
                </c:pt>
                <c:pt idx="1690">
                  <c:v>134.28499957999995</c:v>
                </c:pt>
                <c:pt idx="1691">
                  <c:v>134.42974956499995</c:v>
                </c:pt>
                <c:pt idx="1692">
                  <c:v>134.56509956499997</c:v>
                </c:pt>
                <c:pt idx="1693">
                  <c:v>134.70064956999997</c:v>
                </c:pt>
                <c:pt idx="1694">
                  <c:v>134.82624954499994</c:v>
                </c:pt>
                <c:pt idx="1695">
                  <c:v>134.95084949999995</c:v>
                </c:pt>
                <c:pt idx="1696">
                  <c:v>135.07654949999997</c:v>
                </c:pt>
                <c:pt idx="1697">
                  <c:v>135.20344948499996</c:v>
                </c:pt>
                <c:pt idx="1698">
                  <c:v>135.32874946999996</c:v>
                </c:pt>
                <c:pt idx="1699">
                  <c:v>135.45574947499998</c:v>
                </c:pt>
                <c:pt idx="1700">
                  <c:v>135.5820995</c:v>
                </c:pt>
                <c:pt idx="1701">
                  <c:v>135.71629948499998</c:v>
                </c:pt>
                <c:pt idx="1702">
                  <c:v>135.84874951500001</c:v>
                </c:pt>
                <c:pt idx="1703">
                  <c:v>135.984999555</c:v>
                </c:pt>
                <c:pt idx="1704">
                  <c:v>136.12259957499998</c:v>
                </c:pt>
                <c:pt idx="1705">
                  <c:v>136.26064957999998</c:v>
                </c:pt>
                <c:pt idx="1706">
                  <c:v>136.39744961999997</c:v>
                </c:pt>
                <c:pt idx="1707">
                  <c:v>136.53389958499997</c:v>
                </c:pt>
                <c:pt idx="1708">
                  <c:v>136.67819962999999</c:v>
                </c:pt>
                <c:pt idx="1709">
                  <c:v>136.82249963500001</c:v>
                </c:pt>
                <c:pt idx="1710">
                  <c:v>136.97209966</c:v>
                </c:pt>
                <c:pt idx="1711">
                  <c:v>137.11369969500001</c:v>
                </c:pt>
                <c:pt idx="1712">
                  <c:v>137.25774972499997</c:v>
                </c:pt>
                <c:pt idx="1713">
                  <c:v>137.39784974499997</c:v>
                </c:pt>
                <c:pt idx="1714">
                  <c:v>137.527849745</c:v>
                </c:pt>
                <c:pt idx="1715">
                  <c:v>137.65444974499999</c:v>
                </c:pt>
                <c:pt idx="1716">
                  <c:v>137.77789971499999</c:v>
                </c:pt>
                <c:pt idx="1717">
                  <c:v>137.91259968999998</c:v>
                </c:pt>
                <c:pt idx="1718">
                  <c:v>138.05424969999999</c:v>
                </c:pt>
                <c:pt idx="1719">
                  <c:v>138.20039975499995</c:v>
                </c:pt>
                <c:pt idx="1720">
                  <c:v>138.34934972499997</c:v>
                </c:pt>
                <c:pt idx="1721">
                  <c:v>138.49289968499997</c:v>
                </c:pt>
                <c:pt idx="1722">
                  <c:v>138.63709970499997</c:v>
                </c:pt>
                <c:pt idx="1723">
                  <c:v>138.78699968499998</c:v>
                </c:pt>
                <c:pt idx="1724">
                  <c:v>138.93739969499998</c:v>
                </c:pt>
                <c:pt idx="1725">
                  <c:v>139.08159971499998</c:v>
                </c:pt>
                <c:pt idx="1726">
                  <c:v>139.21974970499997</c:v>
                </c:pt>
                <c:pt idx="1727">
                  <c:v>139.35724970499999</c:v>
                </c:pt>
                <c:pt idx="1728">
                  <c:v>139.49584974999999</c:v>
                </c:pt>
                <c:pt idx="1729">
                  <c:v>139.640599775</c:v>
                </c:pt>
                <c:pt idx="1730">
                  <c:v>139.77659975999998</c:v>
                </c:pt>
                <c:pt idx="1731">
                  <c:v>139.91734976999999</c:v>
                </c:pt>
                <c:pt idx="1732">
                  <c:v>140.062999795</c:v>
                </c:pt>
                <c:pt idx="1733">
                  <c:v>140.20594978</c:v>
                </c:pt>
                <c:pt idx="1734">
                  <c:v>140.34829979</c:v>
                </c:pt>
                <c:pt idx="1735">
                  <c:v>140.49589976999999</c:v>
                </c:pt>
                <c:pt idx="1736">
                  <c:v>140.64199981499999</c:v>
                </c:pt>
                <c:pt idx="1737">
                  <c:v>140.78684986000002</c:v>
                </c:pt>
                <c:pt idx="1738">
                  <c:v>140.93069983999999</c:v>
                </c:pt>
                <c:pt idx="1739">
                  <c:v>141.07199989</c:v>
                </c:pt>
                <c:pt idx="1740">
                  <c:v>141.20234985500002</c:v>
                </c:pt>
                <c:pt idx="1741">
                  <c:v>141.32649986500002</c:v>
                </c:pt>
                <c:pt idx="1742">
                  <c:v>141.45849991</c:v>
                </c:pt>
                <c:pt idx="1743">
                  <c:v>141.57159988500001</c:v>
                </c:pt>
                <c:pt idx="1744">
                  <c:v>141.68114990000001</c:v>
                </c:pt>
                <c:pt idx="1745">
                  <c:v>141.79509994000003</c:v>
                </c:pt>
                <c:pt idx="1746">
                  <c:v>141.92374992000003</c:v>
                </c:pt>
                <c:pt idx="1747">
                  <c:v>142.04749992000004</c:v>
                </c:pt>
                <c:pt idx="1748">
                  <c:v>142.17469993500001</c:v>
                </c:pt>
                <c:pt idx="1749">
                  <c:v>142.30204994000002</c:v>
                </c:pt>
                <c:pt idx="1750">
                  <c:v>142.426299895</c:v>
                </c:pt>
                <c:pt idx="1751">
                  <c:v>142.55529991</c:v>
                </c:pt>
                <c:pt idx="1752">
                  <c:v>142.69414993500001</c:v>
                </c:pt>
                <c:pt idx="1753">
                  <c:v>142.83349991</c:v>
                </c:pt>
                <c:pt idx="1754">
                  <c:v>142.97179993</c:v>
                </c:pt>
                <c:pt idx="1755">
                  <c:v>143.106999895</c:v>
                </c:pt>
                <c:pt idx="1756">
                  <c:v>143.236349875</c:v>
                </c:pt>
                <c:pt idx="1757">
                  <c:v>143.36209992000002</c:v>
                </c:pt>
                <c:pt idx="1758">
                  <c:v>143.488199925</c:v>
                </c:pt>
                <c:pt idx="1759">
                  <c:v>143.61559990000001</c:v>
                </c:pt>
                <c:pt idx="1760">
                  <c:v>143.738199845</c:v>
                </c:pt>
                <c:pt idx="1761">
                  <c:v>143.86149986500001</c:v>
                </c:pt>
                <c:pt idx="1762">
                  <c:v>143.99644989000001</c:v>
                </c:pt>
                <c:pt idx="1763">
                  <c:v>144.13779991000001</c:v>
                </c:pt>
                <c:pt idx="1764">
                  <c:v>144.293899915</c:v>
                </c:pt>
                <c:pt idx="1765">
                  <c:v>144.45089988500001</c:v>
                </c:pt>
                <c:pt idx="1766">
                  <c:v>144.61134986500002</c:v>
                </c:pt>
                <c:pt idx="1767">
                  <c:v>144.77204986000004</c:v>
                </c:pt>
                <c:pt idx="1768">
                  <c:v>144.93014991500002</c:v>
                </c:pt>
                <c:pt idx="1769">
                  <c:v>145.08724990500002</c:v>
                </c:pt>
                <c:pt idx="1770">
                  <c:v>145.25414993000001</c:v>
                </c:pt>
                <c:pt idx="1771">
                  <c:v>145.41674995000002</c:v>
                </c:pt>
                <c:pt idx="1772">
                  <c:v>145.58194992</c:v>
                </c:pt>
                <c:pt idx="1773">
                  <c:v>145.75389992000001</c:v>
                </c:pt>
                <c:pt idx="1774">
                  <c:v>145.92179992999999</c:v>
                </c:pt>
                <c:pt idx="1775">
                  <c:v>146.104499895</c:v>
                </c:pt>
                <c:pt idx="1776">
                  <c:v>146.29384987</c:v>
                </c:pt>
                <c:pt idx="1777">
                  <c:v>146.48119987500002</c:v>
                </c:pt>
                <c:pt idx="1778">
                  <c:v>146.66814987000001</c:v>
                </c:pt>
                <c:pt idx="1779">
                  <c:v>146.86384993999997</c:v>
                </c:pt>
                <c:pt idx="1780">
                  <c:v>147.05289992999997</c:v>
                </c:pt>
                <c:pt idx="1781">
                  <c:v>147.24729987999999</c:v>
                </c:pt>
                <c:pt idx="1782">
                  <c:v>147.43259994499996</c:v>
                </c:pt>
                <c:pt idx="1783">
                  <c:v>147.60984992999997</c:v>
                </c:pt>
                <c:pt idx="1784">
                  <c:v>147.76509994499995</c:v>
                </c:pt>
                <c:pt idx="1785">
                  <c:v>147.88059989999996</c:v>
                </c:pt>
                <c:pt idx="1786">
                  <c:v>148.01939986999997</c:v>
                </c:pt>
                <c:pt idx="1787">
                  <c:v>148.14949981499996</c:v>
                </c:pt>
                <c:pt idx="1788">
                  <c:v>148.25169982499995</c:v>
                </c:pt>
                <c:pt idx="1789">
                  <c:v>148.36384978999996</c:v>
                </c:pt>
                <c:pt idx="1790">
                  <c:v>148.47219985999996</c:v>
                </c:pt>
                <c:pt idx="1791">
                  <c:v>148.58374984999995</c:v>
                </c:pt>
                <c:pt idx="1792">
                  <c:v>148.71759986999996</c:v>
                </c:pt>
                <c:pt idx="1793">
                  <c:v>148.85779991499993</c:v>
                </c:pt>
                <c:pt idx="1794">
                  <c:v>148.99484993499993</c:v>
                </c:pt>
                <c:pt idx="1795">
                  <c:v>149.13839996999997</c:v>
                </c:pt>
                <c:pt idx="1796">
                  <c:v>149.27804992999995</c:v>
                </c:pt>
                <c:pt idx="1797">
                  <c:v>149.41844993999993</c:v>
                </c:pt>
                <c:pt idx="1798">
                  <c:v>149.57125000499994</c:v>
                </c:pt>
                <c:pt idx="1799">
                  <c:v>149.73339996999994</c:v>
                </c:pt>
                <c:pt idx="1800">
                  <c:v>149.88789993999993</c:v>
                </c:pt>
                <c:pt idx="1801">
                  <c:v>150.03109993499993</c:v>
                </c:pt>
                <c:pt idx="1802">
                  <c:v>150.14659996499992</c:v>
                </c:pt>
                <c:pt idx="1803">
                  <c:v>150.28010002499994</c:v>
                </c:pt>
                <c:pt idx="1804">
                  <c:v>150.44324997499996</c:v>
                </c:pt>
                <c:pt idx="1805">
                  <c:v>150.59074997499997</c:v>
                </c:pt>
                <c:pt idx="1806">
                  <c:v>150.74815002999995</c:v>
                </c:pt>
                <c:pt idx="1807">
                  <c:v>150.90645004499996</c:v>
                </c:pt>
                <c:pt idx="1808">
                  <c:v>151.07700004499992</c:v>
                </c:pt>
                <c:pt idx="1809">
                  <c:v>151.24785003499991</c:v>
                </c:pt>
                <c:pt idx="1810">
                  <c:v>151.40590003999992</c:v>
                </c:pt>
                <c:pt idx="1811">
                  <c:v>151.55915008499994</c:v>
                </c:pt>
                <c:pt idx="1812">
                  <c:v>151.70905013999993</c:v>
                </c:pt>
                <c:pt idx="1813">
                  <c:v>151.84665015999994</c:v>
                </c:pt>
                <c:pt idx="1814">
                  <c:v>151.97080016999993</c:v>
                </c:pt>
                <c:pt idx="1815">
                  <c:v>152.08960021999997</c:v>
                </c:pt>
                <c:pt idx="1816">
                  <c:v>152.19635024999997</c:v>
                </c:pt>
                <c:pt idx="1817">
                  <c:v>152.29310027999998</c:v>
                </c:pt>
                <c:pt idx="1818">
                  <c:v>152.38300025999999</c:v>
                </c:pt>
                <c:pt idx="1819">
                  <c:v>152.49240021</c:v>
                </c:pt>
                <c:pt idx="1820">
                  <c:v>152.589250185</c:v>
                </c:pt>
                <c:pt idx="1821">
                  <c:v>152.67970023999999</c:v>
                </c:pt>
                <c:pt idx="1822">
                  <c:v>152.77000030000002</c:v>
                </c:pt>
                <c:pt idx="1823">
                  <c:v>152.86265029500001</c:v>
                </c:pt>
                <c:pt idx="1824">
                  <c:v>152.94035033500003</c:v>
                </c:pt>
                <c:pt idx="1825">
                  <c:v>153.04955032000001</c:v>
                </c:pt>
                <c:pt idx="1826">
                  <c:v>153.14235031000001</c:v>
                </c:pt>
                <c:pt idx="1827">
                  <c:v>153.23385032499999</c:v>
                </c:pt>
                <c:pt idx="1828">
                  <c:v>153.33010032500002</c:v>
                </c:pt>
                <c:pt idx="1829">
                  <c:v>153.428400345</c:v>
                </c:pt>
                <c:pt idx="1830">
                  <c:v>153.52440033000002</c:v>
                </c:pt>
                <c:pt idx="1831">
                  <c:v>153.63925033499999</c:v>
                </c:pt>
                <c:pt idx="1832">
                  <c:v>153.75905037000001</c:v>
                </c:pt>
                <c:pt idx="1833">
                  <c:v>153.88305038500002</c:v>
                </c:pt>
                <c:pt idx="1834">
                  <c:v>154.02365043500001</c:v>
                </c:pt>
                <c:pt idx="1835">
                  <c:v>154.16030044499999</c:v>
                </c:pt>
                <c:pt idx="1836">
                  <c:v>154.29965049499998</c:v>
                </c:pt>
                <c:pt idx="1837">
                  <c:v>154.43270049499998</c:v>
                </c:pt>
                <c:pt idx="1838">
                  <c:v>154.56225051499999</c:v>
                </c:pt>
                <c:pt idx="1839">
                  <c:v>154.66670051</c:v>
                </c:pt>
                <c:pt idx="1840">
                  <c:v>154.77790046000001</c:v>
                </c:pt>
                <c:pt idx="1841">
                  <c:v>154.89855041000001</c:v>
                </c:pt>
                <c:pt idx="1842">
                  <c:v>155.00655044000001</c:v>
                </c:pt>
                <c:pt idx="1843">
                  <c:v>155.10095046500001</c:v>
                </c:pt>
                <c:pt idx="1844">
                  <c:v>155.20490043500004</c:v>
                </c:pt>
                <c:pt idx="1845">
                  <c:v>155.29945045500003</c:v>
                </c:pt>
                <c:pt idx="1846">
                  <c:v>155.38715049500004</c:v>
                </c:pt>
                <c:pt idx="1847">
                  <c:v>155.49360046000004</c:v>
                </c:pt>
                <c:pt idx="1848">
                  <c:v>155.60485046000002</c:v>
                </c:pt>
                <c:pt idx="1849">
                  <c:v>155.71625045500002</c:v>
                </c:pt>
                <c:pt idx="1850">
                  <c:v>155.83690048000005</c:v>
                </c:pt>
                <c:pt idx="1851">
                  <c:v>155.96020049500007</c:v>
                </c:pt>
                <c:pt idx="1852">
                  <c:v>156.08035049000006</c:v>
                </c:pt>
                <c:pt idx="1853">
                  <c:v>156.20690048000006</c:v>
                </c:pt>
                <c:pt idx="1854">
                  <c:v>156.32610046000008</c:v>
                </c:pt>
                <c:pt idx="1855">
                  <c:v>156.44945045000009</c:v>
                </c:pt>
                <c:pt idx="1856">
                  <c:v>156.56540039000006</c:v>
                </c:pt>
                <c:pt idx="1857">
                  <c:v>156.68875038500005</c:v>
                </c:pt>
                <c:pt idx="1858">
                  <c:v>156.81605034000006</c:v>
                </c:pt>
                <c:pt idx="1859">
                  <c:v>156.93100029000007</c:v>
                </c:pt>
                <c:pt idx="1860">
                  <c:v>157.05735031000006</c:v>
                </c:pt>
                <c:pt idx="1861">
                  <c:v>157.18940033000007</c:v>
                </c:pt>
                <c:pt idx="1862">
                  <c:v>157.31765030000005</c:v>
                </c:pt>
                <c:pt idx="1863">
                  <c:v>157.45945030500008</c:v>
                </c:pt>
                <c:pt idx="1864">
                  <c:v>157.59420029000009</c:v>
                </c:pt>
                <c:pt idx="1865">
                  <c:v>157.72735031500008</c:v>
                </c:pt>
                <c:pt idx="1866">
                  <c:v>157.8713002850001</c:v>
                </c:pt>
                <c:pt idx="1867">
                  <c:v>158.02625031500011</c:v>
                </c:pt>
                <c:pt idx="1868">
                  <c:v>158.19430031500013</c:v>
                </c:pt>
                <c:pt idx="1869">
                  <c:v>158.36765030500013</c:v>
                </c:pt>
                <c:pt idx="1870">
                  <c:v>158.52665032000013</c:v>
                </c:pt>
                <c:pt idx="1871">
                  <c:v>158.68580033000015</c:v>
                </c:pt>
                <c:pt idx="1872">
                  <c:v>158.84650032500014</c:v>
                </c:pt>
                <c:pt idx="1873">
                  <c:v>159.01290032000014</c:v>
                </c:pt>
                <c:pt idx="1874">
                  <c:v>159.18405037500014</c:v>
                </c:pt>
                <c:pt idx="1875">
                  <c:v>159.36275033000015</c:v>
                </c:pt>
                <c:pt idx="1876">
                  <c:v>159.52475037500014</c:v>
                </c:pt>
                <c:pt idx="1877">
                  <c:v>159.67080040500014</c:v>
                </c:pt>
                <c:pt idx="1878">
                  <c:v>159.82290040000015</c:v>
                </c:pt>
                <c:pt idx="1879">
                  <c:v>159.98355035000014</c:v>
                </c:pt>
                <c:pt idx="1880">
                  <c:v>160.13975037500015</c:v>
                </c:pt>
                <c:pt idx="1881">
                  <c:v>160.28140038500013</c:v>
                </c:pt>
                <c:pt idx="1882">
                  <c:v>160.4150003900001</c:v>
                </c:pt>
                <c:pt idx="1883">
                  <c:v>160.55230042500011</c:v>
                </c:pt>
                <c:pt idx="1884">
                  <c:v>160.66850045000012</c:v>
                </c:pt>
                <c:pt idx="1885">
                  <c:v>160.7987004200001</c:v>
                </c:pt>
                <c:pt idx="1886">
                  <c:v>160.91965035500013</c:v>
                </c:pt>
                <c:pt idx="1887">
                  <c:v>161.05925034500012</c:v>
                </c:pt>
                <c:pt idx="1888">
                  <c:v>161.18925034500012</c:v>
                </c:pt>
                <c:pt idx="1889">
                  <c:v>161.32680039000013</c:v>
                </c:pt>
                <c:pt idx="1890">
                  <c:v>161.48065041000015</c:v>
                </c:pt>
                <c:pt idx="1891">
                  <c:v>161.64200043000017</c:v>
                </c:pt>
                <c:pt idx="1892">
                  <c:v>161.80165039500017</c:v>
                </c:pt>
                <c:pt idx="1893">
                  <c:v>161.96890038000018</c:v>
                </c:pt>
                <c:pt idx="1894">
                  <c:v>162.14850037000016</c:v>
                </c:pt>
                <c:pt idx="1895">
                  <c:v>162.32710037500013</c:v>
                </c:pt>
                <c:pt idx="1896">
                  <c:v>162.49295036500015</c:v>
                </c:pt>
                <c:pt idx="1897">
                  <c:v>162.67090034500012</c:v>
                </c:pt>
                <c:pt idx="1898">
                  <c:v>162.83895035000012</c:v>
                </c:pt>
                <c:pt idx="1899">
                  <c:v>163.00795036500011</c:v>
                </c:pt>
                <c:pt idx="1900">
                  <c:v>163.17220039500012</c:v>
                </c:pt>
                <c:pt idx="1901">
                  <c:v>163.34645042500014</c:v>
                </c:pt>
                <c:pt idx="1902">
                  <c:v>163.51355041500011</c:v>
                </c:pt>
                <c:pt idx="1903">
                  <c:v>163.67600036500014</c:v>
                </c:pt>
                <c:pt idx="1904">
                  <c:v>163.84200035000012</c:v>
                </c:pt>
                <c:pt idx="1905">
                  <c:v>163.99250038000014</c:v>
                </c:pt>
                <c:pt idx="1906">
                  <c:v>164.13240036000013</c:v>
                </c:pt>
                <c:pt idx="1907">
                  <c:v>164.27485039000013</c:v>
                </c:pt>
                <c:pt idx="1908">
                  <c:v>164.41065033000012</c:v>
                </c:pt>
                <c:pt idx="1909">
                  <c:v>164.56600029000012</c:v>
                </c:pt>
                <c:pt idx="1910">
                  <c:v>164.71985031500014</c:v>
                </c:pt>
                <c:pt idx="1911">
                  <c:v>164.88815026000015</c:v>
                </c:pt>
                <c:pt idx="1912">
                  <c:v>165.05135025500013</c:v>
                </c:pt>
                <c:pt idx="1913">
                  <c:v>165.21580025500009</c:v>
                </c:pt>
                <c:pt idx="1914">
                  <c:v>165.3790502250001</c:v>
                </c:pt>
                <c:pt idx="1915">
                  <c:v>165.54480027000011</c:v>
                </c:pt>
                <c:pt idx="1916">
                  <c:v>165.71315026500014</c:v>
                </c:pt>
                <c:pt idx="1917">
                  <c:v>165.86605027500013</c:v>
                </c:pt>
                <c:pt idx="1918">
                  <c:v>166.01345025500012</c:v>
                </c:pt>
                <c:pt idx="1919">
                  <c:v>166.14985025000013</c:v>
                </c:pt>
                <c:pt idx="1920">
                  <c:v>166.28735025000012</c:v>
                </c:pt>
                <c:pt idx="1921">
                  <c:v>166.4289003100001</c:v>
                </c:pt>
                <c:pt idx="1922">
                  <c:v>166.56700028500009</c:v>
                </c:pt>
                <c:pt idx="1923">
                  <c:v>166.7049503400001</c:v>
                </c:pt>
                <c:pt idx="1924">
                  <c:v>166.84360032000012</c:v>
                </c:pt>
                <c:pt idx="1925">
                  <c:v>166.99160027500014</c:v>
                </c:pt>
                <c:pt idx="1926">
                  <c:v>167.14960030500012</c:v>
                </c:pt>
                <c:pt idx="1927">
                  <c:v>167.30760026000016</c:v>
                </c:pt>
                <c:pt idx="1928">
                  <c:v>167.47400025500013</c:v>
                </c:pt>
                <c:pt idx="1929">
                  <c:v>167.63825021000011</c:v>
                </c:pt>
                <c:pt idx="1930">
                  <c:v>167.8054002500001</c:v>
                </c:pt>
                <c:pt idx="1931">
                  <c:v>167.96620026500008</c:v>
                </c:pt>
                <c:pt idx="1932">
                  <c:v>168.11095025000009</c:v>
                </c:pt>
                <c:pt idx="1933">
                  <c:v>168.24315026000008</c:v>
                </c:pt>
                <c:pt idx="1934">
                  <c:v>168.38110024000008</c:v>
                </c:pt>
                <c:pt idx="1935">
                  <c:v>168.50785027000009</c:v>
                </c:pt>
                <c:pt idx="1936">
                  <c:v>168.64285027000008</c:v>
                </c:pt>
                <c:pt idx="1937">
                  <c:v>168.78040024000012</c:v>
                </c:pt>
                <c:pt idx="1938">
                  <c:v>168.92100029500011</c:v>
                </c:pt>
                <c:pt idx="1939">
                  <c:v>169.05735024000009</c:v>
                </c:pt>
                <c:pt idx="1940">
                  <c:v>169.19225029000009</c:v>
                </c:pt>
                <c:pt idx="1941">
                  <c:v>169.33560028000008</c:v>
                </c:pt>
                <c:pt idx="1942">
                  <c:v>169.47810028000006</c:v>
                </c:pt>
                <c:pt idx="1943">
                  <c:v>169.64080032000004</c:v>
                </c:pt>
                <c:pt idx="1944">
                  <c:v>169.78985031000008</c:v>
                </c:pt>
                <c:pt idx="1945">
                  <c:v>169.94145027500005</c:v>
                </c:pt>
                <c:pt idx="1946">
                  <c:v>170.08720032000008</c:v>
                </c:pt>
                <c:pt idx="1947">
                  <c:v>170.23845032000006</c:v>
                </c:pt>
                <c:pt idx="1948">
                  <c:v>170.38585030000002</c:v>
                </c:pt>
                <c:pt idx="1949">
                  <c:v>170.53860024000002</c:v>
                </c:pt>
                <c:pt idx="1950">
                  <c:v>170.68735024</c:v>
                </c:pt>
                <c:pt idx="1951">
                  <c:v>170.83755021000002</c:v>
                </c:pt>
                <c:pt idx="1952">
                  <c:v>170.97175019000005</c:v>
                </c:pt>
                <c:pt idx="1953">
                  <c:v>171.09185021500005</c:v>
                </c:pt>
                <c:pt idx="1954">
                  <c:v>171.19820023500009</c:v>
                </c:pt>
                <c:pt idx="1955">
                  <c:v>171.30535020000008</c:v>
                </c:pt>
                <c:pt idx="1956">
                  <c:v>171.41135018500009</c:v>
                </c:pt>
                <c:pt idx="1957">
                  <c:v>171.48400018000007</c:v>
                </c:pt>
                <c:pt idx="1958">
                  <c:v>171.57220017500006</c:v>
                </c:pt>
                <c:pt idx="1959">
                  <c:v>171.65555024500009</c:v>
                </c:pt>
                <c:pt idx="1960">
                  <c:v>171.74130029000008</c:v>
                </c:pt>
                <c:pt idx="1961">
                  <c:v>171.84890031000006</c:v>
                </c:pt>
                <c:pt idx="1962">
                  <c:v>171.93880029000007</c:v>
                </c:pt>
                <c:pt idx="1963">
                  <c:v>172.0088002900001</c:v>
                </c:pt>
                <c:pt idx="1964">
                  <c:v>172.07375024500013</c:v>
                </c:pt>
                <c:pt idx="1965">
                  <c:v>172.1173502500001</c:v>
                </c:pt>
                <c:pt idx="1966">
                  <c:v>172.16835031000014</c:v>
                </c:pt>
                <c:pt idx="1967">
                  <c:v>172.19870035000011</c:v>
                </c:pt>
                <c:pt idx="1968">
                  <c:v>172.21240030000013</c:v>
                </c:pt>
                <c:pt idx="1969">
                  <c:v>172.24270036500013</c:v>
                </c:pt>
                <c:pt idx="1970">
                  <c:v>172.22855035500015</c:v>
                </c:pt>
                <c:pt idx="1971">
                  <c:v>172.24765031500013</c:v>
                </c:pt>
                <c:pt idx="1972">
                  <c:v>172.27035035500015</c:v>
                </c:pt>
                <c:pt idx="1973">
                  <c:v>172.29645036000014</c:v>
                </c:pt>
                <c:pt idx="1974">
                  <c:v>172.31305039500015</c:v>
                </c:pt>
                <c:pt idx="1975">
                  <c:v>172.3147004050002</c:v>
                </c:pt>
                <c:pt idx="1976">
                  <c:v>172.32675042500014</c:v>
                </c:pt>
                <c:pt idx="1977">
                  <c:v>172.35270036500012</c:v>
                </c:pt>
                <c:pt idx="1978">
                  <c:v>172.37040041000014</c:v>
                </c:pt>
                <c:pt idx="1979">
                  <c:v>172.36915041000012</c:v>
                </c:pt>
                <c:pt idx="1980">
                  <c:v>172.36195040000013</c:v>
                </c:pt>
                <c:pt idx="1981">
                  <c:v>172.35430040500015</c:v>
                </c:pt>
                <c:pt idx="1982">
                  <c:v>172.33830034500014</c:v>
                </c:pt>
                <c:pt idx="1983">
                  <c:v>172.33405031500016</c:v>
                </c:pt>
                <c:pt idx="1984">
                  <c:v>172.35220026500016</c:v>
                </c:pt>
                <c:pt idx="1985">
                  <c:v>172.36500025000015</c:v>
                </c:pt>
                <c:pt idx="1986">
                  <c:v>172.36280031500016</c:v>
                </c:pt>
                <c:pt idx="1987">
                  <c:v>172.35515032000018</c:v>
                </c:pt>
                <c:pt idx="1988">
                  <c:v>172.38425035500018</c:v>
                </c:pt>
                <c:pt idx="1989">
                  <c:v>172.40575037000016</c:v>
                </c:pt>
                <c:pt idx="1990">
                  <c:v>172.43905031000017</c:v>
                </c:pt>
                <c:pt idx="1991">
                  <c:v>172.48525033500016</c:v>
                </c:pt>
                <c:pt idx="1992">
                  <c:v>172.50645036500018</c:v>
                </c:pt>
                <c:pt idx="1993">
                  <c:v>172.54620035000013</c:v>
                </c:pt>
                <c:pt idx="1994">
                  <c:v>172.58145029000011</c:v>
                </c:pt>
                <c:pt idx="1995">
                  <c:v>172.56285028500008</c:v>
                </c:pt>
                <c:pt idx="1996">
                  <c:v>172.56595034000006</c:v>
                </c:pt>
                <c:pt idx="1997">
                  <c:v>172.54070032500007</c:v>
                </c:pt>
                <c:pt idx="1998">
                  <c:v>172.52455027000008</c:v>
                </c:pt>
                <c:pt idx="1999">
                  <c:v>172.50230028500005</c:v>
                </c:pt>
                <c:pt idx="2000">
                  <c:v>172.48670031000009</c:v>
                </c:pt>
                <c:pt idx="2001">
                  <c:v>172.46625033000012</c:v>
                </c:pt>
                <c:pt idx="2002">
                  <c:v>172.45570032500009</c:v>
                </c:pt>
                <c:pt idx="2003">
                  <c:v>172.42290026000009</c:v>
                </c:pt>
                <c:pt idx="2004">
                  <c:v>172.3705502550001</c:v>
                </c:pt>
                <c:pt idx="2005">
                  <c:v>172.30505022500012</c:v>
                </c:pt>
                <c:pt idx="2006">
                  <c:v>172.22215021500008</c:v>
                </c:pt>
                <c:pt idx="2007">
                  <c:v>172.09720019000011</c:v>
                </c:pt>
                <c:pt idx="2008">
                  <c:v>171.95425021000011</c:v>
                </c:pt>
                <c:pt idx="2009">
                  <c:v>171.8337002050001</c:v>
                </c:pt>
                <c:pt idx="2010">
                  <c:v>171.74140017000013</c:v>
                </c:pt>
                <c:pt idx="2011">
                  <c:v>171.65475016000011</c:v>
                </c:pt>
                <c:pt idx="2012">
                  <c:v>171.55060015000015</c:v>
                </c:pt>
                <c:pt idx="2013">
                  <c:v>171.46810015000014</c:v>
                </c:pt>
                <c:pt idx="2014">
                  <c:v>171.39395014000016</c:v>
                </c:pt>
                <c:pt idx="2015">
                  <c:v>171.34100008000013</c:v>
                </c:pt>
                <c:pt idx="2016">
                  <c:v>171.31565004000015</c:v>
                </c:pt>
                <c:pt idx="2017">
                  <c:v>171.30330003000009</c:v>
                </c:pt>
                <c:pt idx="2018">
                  <c:v>171.2927000550001</c:v>
                </c:pt>
                <c:pt idx="2019">
                  <c:v>171.26625009000011</c:v>
                </c:pt>
                <c:pt idx="2020">
                  <c:v>171.27205011000009</c:v>
                </c:pt>
                <c:pt idx="2021">
                  <c:v>171.28155008000013</c:v>
                </c:pt>
                <c:pt idx="2022">
                  <c:v>171.2998500250001</c:v>
                </c:pt>
                <c:pt idx="2023">
                  <c:v>171.3246500600001</c:v>
                </c:pt>
                <c:pt idx="2024">
                  <c:v>171.37745005000008</c:v>
                </c:pt>
                <c:pt idx="2025">
                  <c:v>171.39110003000008</c:v>
                </c:pt>
                <c:pt idx="2026">
                  <c:v>171.41055002500005</c:v>
                </c:pt>
                <c:pt idx="2027">
                  <c:v>171.43405001000002</c:v>
                </c:pt>
                <c:pt idx="2028">
                  <c:v>171.45554995000006</c:v>
                </c:pt>
                <c:pt idx="2029">
                  <c:v>171.46964998500005</c:v>
                </c:pt>
                <c:pt idx="2030">
                  <c:v>171.47939997</c:v>
                </c:pt>
                <c:pt idx="2031">
                  <c:v>171.48129992000003</c:v>
                </c:pt>
                <c:pt idx="2032">
                  <c:v>171.50229990500003</c:v>
                </c:pt>
                <c:pt idx="2033">
                  <c:v>171.51774989000006</c:v>
                </c:pt>
                <c:pt idx="2034">
                  <c:v>171.52464984000005</c:v>
                </c:pt>
                <c:pt idx="2035">
                  <c:v>171.54544978500005</c:v>
                </c:pt>
                <c:pt idx="2036">
                  <c:v>171.57834979500009</c:v>
                </c:pt>
                <c:pt idx="2037">
                  <c:v>171.6080498100001</c:v>
                </c:pt>
                <c:pt idx="2038">
                  <c:v>171.62854976500009</c:v>
                </c:pt>
                <c:pt idx="2039">
                  <c:v>171.6806997300001</c:v>
                </c:pt>
                <c:pt idx="2040">
                  <c:v>171.72534977000009</c:v>
                </c:pt>
                <c:pt idx="2041">
                  <c:v>171.7617497650001</c:v>
                </c:pt>
                <c:pt idx="2042">
                  <c:v>171.80139973000004</c:v>
                </c:pt>
                <c:pt idx="2043">
                  <c:v>171.86139973000004</c:v>
                </c:pt>
                <c:pt idx="2044">
                  <c:v>171.90314975999999</c:v>
                </c:pt>
                <c:pt idx="2045">
                  <c:v>171.96014972999998</c:v>
                </c:pt>
                <c:pt idx="2046">
                  <c:v>172.01359966499996</c:v>
                </c:pt>
                <c:pt idx="2047">
                  <c:v>172.04534969499997</c:v>
                </c:pt>
                <c:pt idx="2048">
                  <c:v>172.08694973499999</c:v>
                </c:pt>
                <c:pt idx="2049">
                  <c:v>172.12059978999997</c:v>
                </c:pt>
                <c:pt idx="2050">
                  <c:v>172.14299976999996</c:v>
                </c:pt>
                <c:pt idx="2051">
                  <c:v>172.16114979499994</c:v>
                </c:pt>
                <c:pt idx="2052">
                  <c:v>172.18409977499996</c:v>
                </c:pt>
                <c:pt idx="2053">
                  <c:v>172.21974972000001</c:v>
                </c:pt>
                <c:pt idx="2054">
                  <c:v>172.25204975499997</c:v>
                </c:pt>
                <c:pt idx="2055">
                  <c:v>172.28369976499999</c:v>
                </c:pt>
                <c:pt idx="2056">
                  <c:v>172.31089977499997</c:v>
                </c:pt>
                <c:pt idx="2057">
                  <c:v>172.31464977499996</c:v>
                </c:pt>
                <c:pt idx="2058">
                  <c:v>172.32819980999997</c:v>
                </c:pt>
                <c:pt idx="2059">
                  <c:v>172.36964984999997</c:v>
                </c:pt>
                <c:pt idx="2060">
                  <c:v>172.404899865</c:v>
                </c:pt>
                <c:pt idx="2061">
                  <c:v>172.44289989499998</c:v>
                </c:pt>
                <c:pt idx="2062">
                  <c:v>172.48514987999999</c:v>
                </c:pt>
                <c:pt idx="2063">
                  <c:v>172.52699985499999</c:v>
                </c:pt>
                <c:pt idx="2064">
                  <c:v>172.57199985499994</c:v>
                </c:pt>
                <c:pt idx="2065">
                  <c:v>172.61269985499996</c:v>
                </c:pt>
                <c:pt idx="2066">
                  <c:v>172.64289989499994</c:v>
                </c:pt>
                <c:pt idx="2067">
                  <c:v>172.67824985499996</c:v>
                </c:pt>
                <c:pt idx="2068">
                  <c:v>172.69269985499992</c:v>
                </c:pt>
                <c:pt idx="2069">
                  <c:v>172.71124988999989</c:v>
                </c:pt>
                <c:pt idx="2070">
                  <c:v>172.73979991999994</c:v>
                </c:pt>
                <c:pt idx="2071">
                  <c:v>172.76004993499996</c:v>
                </c:pt>
                <c:pt idx="2072">
                  <c:v>172.78274997499994</c:v>
                </c:pt>
                <c:pt idx="2073">
                  <c:v>172.80979991999993</c:v>
                </c:pt>
                <c:pt idx="2074">
                  <c:v>172.83784991999994</c:v>
                </c:pt>
                <c:pt idx="2075">
                  <c:v>172.87199992999996</c:v>
                </c:pt>
                <c:pt idx="2076">
                  <c:v>172.91369991499997</c:v>
                </c:pt>
                <c:pt idx="2077">
                  <c:v>172.96354991999999</c:v>
                </c:pt>
                <c:pt idx="2078">
                  <c:v>173.00129993499999</c:v>
                </c:pt>
                <c:pt idx="2079">
                  <c:v>173.03529994999997</c:v>
                </c:pt>
                <c:pt idx="2080">
                  <c:v>173.07739993999999</c:v>
                </c:pt>
                <c:pt idx="2081">
                  <c:v>173.13764995499997</c:v>
                </c:pt>
                <c:pt idx="2082">
                  <c:v>173.20689998499998</c:v>
                </c:pt>
                <c:pt idx="2083">
                  <c:v>173.27209994999998</c:v>
                </c:pt>
                <c:pt idx="2084">
                  <c:v>173.35719989499998</c:v>
                </c:pt>
                <c:pt idx="2085">
                  <c:v>173.43589991999997</c:v>
                </c:pt>
                <c:pt idx="2086">
                  <c:v>173.52299998999996</c:v>
                </c:pt>
                <c:pt idx="2087">
                  <c:v>173.58860003999999</c:v>
                </c:pt>
                <c:pt idx="2088">
                  <c:v>173.67104999</c:v>
                </c:pt>
                <c:pt idx="2089">
                  <c:v>173.75679996</c:v>
                </c:pt>
                <c:pt idx="2090">
                  <c:v>173.82984996499999</c:v>
                </c:pt>
                <c:pt idx="2091">
                  <c:v>173.89314991000001</c:v>
                </c:pt>
                <c:pt idx="2092">
                  <c:v>173.96674991499995</c:v>
                </c:pt>
                <c:pt idx="2093">
                  <c:v>174.02814990999997</c:v>
                </c:pt>
                <c:pt idx="2094">
                  <c:v>174.08479991999997</c:v>
                </c:pt>
                <c:pt idx="2095">
                  <c:v>174.13089992499997</c:v>
                </c:pt>
                <c:pt idx="2096">
                  <c:v>174.19284991999993</c:v>
                </c:pt>
                <c:pt idx="2097">
                  <c:v>174.22664996999993</c:v>
                </c:pt>
                <c:pt idx="2098">
                  <c:v>174.2695999499999</c:v>
                </c:pt>
                <c:pt idx="2099">
                  <c:v>174.29989993999993</c:v>
                </c:pt>
                <c:pt idx="2100">
                  <c:v>174.32609988999991</c:v>
                </c:pt>
                <c:pt idx="2101">
                  <c:v>174.33959987499995</c:v>
                </c:pt>
                <c:pt idx="2102">
                  <c:v>174.3391498149999</c:v>
                </c:pt>
                <c:pt idx="2103">
                  <c:v>174.33504985499994</c:v>
                </c:pt>
                <c:pt idx="2104">
                  <c:v>174.3258498749999</c:v>
                </c:pt>
                <c:pt idx="2105">
                  <c:v>174.35354983999994</c:v>
                </c:pt>
                <c:pt idx="2106">
                  <c:v>174.39004985499992</c:v>
                </c:pt>
                <c:pt idx="2107">
                  <c:v>174.40819987499992</c:v>
                </c:pt>
                <c:pt idx="2108">
                  <c:v>174.43634989999995</c:v>
                </c:pt>
                <c:pt idx="2109">
                  <c:v>174.44109995999995</c:v>
                </c:pt>
                <c:pt idx="2110">
                  <c:v>174.43599993500001</c:v>
                </c:pt>
                <c:pt idx="2111">
                  <c:v>174.42379999999997</c:v>
                </c:pt>
                <c:pt idx="2112">
                  <c:v>174.40935000499994</c:v>
                </c:pt>
                <c:pt idx="2113">
                  <c:v>174.38174997999994</c:v>
                </c:pt>
                <c:pt idx="2114">
                  <c:v>174.36085001499995</c:v>
                </c:pt>
                <c:pt idx="2115">
                  <c:v>174.33004999499997</c:v>
                </c:pt>
                <c:pt idx="2116">
                  <c:v>174.29240000000001</c:v>
                </c:pt>
                <c:pt idx="2117">
                  <c:v>174.25250002000001</c:v>
                </c:pt>
                <c:pt idx="2118">
                  <c:v>174.23235002500002</c:v>
                </c:pt>
                <c:pt idx="2119">
                  <c:v>174.21814997000001</c:v>
                </c:pt>
                <c:pt idx="2120">
                  <c:v>174.209649985</c:v>
                </c:pt>
                <c:pt idx="2121">
                  <c:v>174.21969995999996</c:v>
                </c:pt>
                <c:pt idx="2122">
                  <c:v>174.24509996999993</c:v>
                </c:pt>
                <c:pt idx="2123">
                  <c:v>174.25589991499999</c:v>
                </c:pt>
                <c:pt idx="2124">
                  <c:v>174.264399975</c:v>
                </c:pt>
                <c:pt idx="2125">
                  <c:v>174.25979998500003</c:v>
                </c:pt>
                <c:pt idx="2126">
                  <c:v>174.25084993999997</c:v>
                </c:pt>
                <c:pt idx="2127">
                  <c:v>174.25574999499997</c:v>
                </c:pt>
                <c:pt idx="2128">
                  <c:v>174.25714998999996</c:v>
                </c:pt>
                <c:pt idx="2129">
                  <c:v>174.27485002999995</c:v>
                </c:pt>
                <c:pt idx="2130">
                  <c:v>174.28760004499989</c:v>
                </c:pt>
                <c:pt idx="2131">
                  <c:v>174.30265001999993</c:v>
                </c:pt>
                <c:pt idx="2132">
                  <c:v>174.32515001999994</c:v>
                </c:pt>
                <c:pt idx="2133">
                  <c:v>174.35345003999993</c:v>
                </c:pt>
                <c:pt idx="2134">
                  <c:v>174.37500010499991</c:v>
                </c:pt>
                <c:pt idx="2135">
                  <c:v>174.40480006499993</c:v>
                </c:pt>
                <c:pt idx="2136">
                  <c:v>174.44215006999994</c:v>
                </c:pt>
                <c:pt idx="2137">
                  <c:v>174.46955004999995</c:v>
                </c:pt>
                <c:pt idx="2138">
                  <c:v>174.498700055</c:v>
                </c:pt>
                <c:pt idx="2139">
                  <c:v>174.53095011500002</c:v>
                </c:pt>
                <c:pt idx="2140">
                  <c:v>174.57255008000001</c:v>
                </c:pt>
                <c:pt idx="2141">
                  <c:v>174.60225009500002</c:v>
                </c:pt>
                <c:pt idx="2142">
                  <c:v>174.64155009500001</c:v>
                </c:pt>
                <c:pt idx="2143">
                  <c:v>174.67970012000006</c:v>
                </c:pt>
                <c:pt idx="2144">
                  <c:v>174.73260012999998</c:v>
                </c:pt>
                <c:pt idx="2145">
                  <c:v>174.78345012000003</c:v>
                </c:pt>
                <c:pt idx="2146">
                  <c:v>174.83150012500002</c:v>
                </c:pt>
                <c:pt idx="2147">
                  <c:v>174.87215007499998</c:v>
                </c:pt>
                <c:pt idx="2148">
                  <c:v>174.90205004999996</c:v>
                </c:pt>
                <c:pt idx="2149">
                  <c:v>174.93640009999996</c:v>
                </c:pt>
                <c:pt idx="2150">
                  <c:v>174.96355013499993</c:v>
                </c:pt>
                <c:pt idx="2151">
                  <c:v>174.99880014999997</c:v>
                </c:pt>
                <c:pt idx="2152">
                  <c:v>175.03805017999994</c:v>
                </c:pt>
                <c:pt idx="2153">
                  <c:v>175.09870019999994</c:v>
                </c:pt>
                <c:pt idx="2154">
                  <c:v>175.17375017499995</c:v>
                </c:pt>
                <c:pt idx="2155">
                  <c:v>175.25340021499997</c:v>
                </c:pt>
                <c:pt idx="2156">
                  <c:v>175.32650026499996</c:v>
                </c:pt>
                <c:pt idx="2157">
                  <c:v>175.4429002599999</c:v>
                </c:pt>
                <c:pt idx="2158">
                  <c:v>175.52920023499988</c:v>
                </c:pt>
                <c:pt idx="2159">
                  <c:v>175.60425020499991</c:v>
                </c:pt>
                <c:pt idx="2160">
                  <c:v>175.65130014999994</c:v>
                </c:pt>
                <c:pt idx="2161">
                  <c:v>175.67290010999994</c:v>
                </c:pt>
                <c:pt idx="2162">
                  <c:v>175.69615015499991</c:v>
                </c:pt>
                <c:pt idx="2163">
                  <c:v>175.74865015499989</c:v>
                </c:pt>
                <c:pt idx="2164">
                  <c:v>175.8151501699999</c:v>
                </c:pt>
                <c:pt idx="2165">
                  <c:v>175.88865015499994</c:v>
                </c:pt>
                <c:pt idx="2166">
                  <c:v>175.94425012999992</c:v>
                </c:pt>
                <c:pt idx="2167">
                  <c:v>176.03150011499994</c:v>
                </c:pt>
                <c:pt idx="2168">
                  <c:v>176.12050012999993</c:v>
                </c:pt>
                <c:pt idx="2169">
                  <c:v>176.19550012999991</c:v>
                </c:pt>
                <c:pt idx="2170">
                  <c:v>176.32255014999993</c:v>
                </c:pt>
                <c:pt idx="2171">
                  <c:v>176.41925020999994</c:v>
                </c:pt>
                <c:pt idx="2172">
                  <c:v>176.51195017999996</c:v>
                </c:pt>
                <c:pt idx="2173">
                  <c:v>176.59920016499996</c:v>
                </c:pt>
                <c:pt idx="2174">
                  <c:v>176.68490015999998</c:v>
                </c:pt>
                <c:pt idx="2175">
                  <c:v>176.76075014999998</c:v>
                </c:pt>
                <c:pt idx="2176">
                  <c:v>176.82990015999999</c:v>
                </c:pt>
                <c:pt idx="2177">
                  <c:v>176.87525019500001</c:v>
                </c:pt>
                <c:pt idx="2178">
                  <c:v>176.94805018</c:v>
                </c:pt>
                <c:pt idx="2179">
                  <c:v>177.04110011</c:v>
                </c:pt>
                <c:pt idx="2180">
                  <c:v>177.13665010999998</c:v>
                </c:pt>
                <c:pt idx="2181">
                  <c:v>177.23325014499997</c:v>
                </c:pt>
                <c:pt idx="2182">
                  <c:v>177.36080019499997</c:v>
                </c:pt>
                <c:pt idx="2183">
                  <c:v>177.48905023999995</c:v>
                </c:pt>
                <c:pt idx="2184">
                  <c:v>177.61650026499998</c:v>
                </c:pt>
                <c:pt idx="2185">
                  <c:v>177.77545030999997</c:v>
                </c:pt>
                <c:pt idx="2186">
                  <c:v>177.92370028000002</c:v>
                </c:pt>
                <c:pt idx="2187">
                  <c:v>178.096300305</c:v>
                </c:pt>
                <c:pt idx="2188">
                  <c:v>178.25385027999999</c:v>
                </c:pt>
                <c:pt idx="2189">
                  <c:v>178.40035029499998</c:v>
                </c:pt>
                <c:pt idx="2190">
                  <c:v>178.53575030500005</c:v>
                </c:pt>
                <c:pt idx="2191">
                  <c:v>178.65680026500002</c:v>
                </c:pt>
                <c:pt idx="2192">
                  <c:v>178.77920024500003</c:v>
                </c:pt>
                <c:pt idx="2193">
                  <c:v>178.87920024500002</c:v>
                </c:pt>
                <c:pt idx="2194">
                  <c:v>178.97385028500005</c:v>
                </c:pt>
                <c:pt idx="2195">
                  <c:v>179.11880023500007</c:v>
                </c:pt>
                <c:pt idx="2196">
                  <c:v>179.22690021000005</c:v>
                </c:pt>
                <c:pt idx="2197">
                  <c:v>179.37065021000006</c:v>
                </c:pt>
                <c:pt idx="2198">
                  <c:v>179.49065021000007</c:v>
                </c:pt>
                <c:pt idx="2199">
                  <c:v>179.59960017500006</c:v>
                </c:pt>
                <c:pt idx="2200">
                  <c:v>179.71645015000004</c:v>
                </c:pt>
                <c:pt idx="2201">
                  <c:v>179.83040011500006</c:v>
                </c:pt>
                <c:pt idx="2202">
                  <c:v>179.94860011500003</c:v>
                </c:pt>
                <c:pt idx="2203">
                  <c:v>180.09075015500005</c:v>
                </c:pt>
                <c:pt idx="2204">
                  <c:v>180.24120021000007</c:v>
                </c:pt>
                <c:pt idx="2205">
                  <c:v>180.40575023000005</c:v>
                </c:pt>
                <c:pt idx="2206">
                  <c:v>180.57545024000004</c:v>
                </c:pt>
                <c:pt idx="2207">
                  <c:v>180.78145022500004</c:v>
                </c:pt>
                <c:pt idx="2208">
                  <c:v>181.01020022500003</c:v>
                </c:pt>
                <c:pt idx="2209">
                  <c:v>181.21255023000001</c:v>
                </c:pt>
                <c:pt idx="2210">
                  <c:v>181.40020022500002</c:v>
                </c:pt>
                <c:pt idx="2211">
                  <c:v>181.59215022500001</c:v>
                </c:pt>
                <c:pt idx="2212">
                  <c:v>181.80820018499998</c:v>
                </c:pt>
                <c:pt idx="2213">
                  <c:v>182.01120014000003</c:v>
                </c:pt>
                <c:pt idx="2214">
                  <c:v>182.21305019500002</c:v>
                </c:pt>
                <c:pt idx="2215">
                  <c:v>182.40070019000004</c:v>
                </c:pt>
                <c:pt idx="2216">
                  <c:v>182.56030026000005</c:v>
                </c:pt>
                <c:pt idx="2217">
                  <c:v>182.72755024500003</c:v>
                </c:pt>
                <c:pt idx="2218">
                  <c:v>182.89500019500002</c:v>
                </c:pt>
                <c:pt idx="2219">
                  <c:v>183.07610020000001</c:v>
                </c:pt>
                <c:pt idx="2220">
                  <c:v>183.26565021499999</c:v>
                </c:pt>
                <c:pt idx="2221">
                  <c:v>183.44775020499998</c:v>
                </c:pt>
                <c:pt idx="2222">
                  <c:v>183.62230022499998</c:v>
                </c:pt>
                <c:pt idx="2223">
                  <c:v>183.80280017999993</c:v>
                </c:pt>
                <c:pt idx="2224">
                  <c:v>183.97985019500001</c:v>
                </c:pt>
                <c:pt idx="2225">
                  <c:v>184.16130023500003</c:v>
                </c:pt>
                <c:pt idx="2226">
                  <c:v>184.34735019500005</c:v>
                </c:pt>
                <c:pt idx="2227">
                  <c:v>184.53775020500004</c:v>
                </c:pt>
                <c:pt idx="2228">
                  <c:v>184.71555026500005</c:v>
                </c:pt>
                <c:pt idx="2229">
                  <c:v>184.90150028000005</c:v>
                </c:pt>
                <c:pt idx="2230">
                  <c:v>185.09115032000003</c:v>
                </c:pt>
                <c:pt idx="2231">
                  <c:v>185.27835033000002</c:v>
                </c:pt>
                <c:pt idx="2232">
                  <c:v>185.44900035500004</c:v>
                </c:pt>
                <c:pt idx="2233">
                  <c:v>185.62560031500004</c:v>
                </c:pt>
                <c:pt idx="2234">
                  <c:v>185.80115031500006</c:v>
                </c:pt>
                <c:pt idx="2235">
                  <c:v>185.97155032000006</c:v>
                </c:pt>
                <c:pt idx="2236">
                  <c:v>186.13040026500002</c:v>
                </c:pt>
                <c:pt idx="2237">
                  <c:v>186.29490023500006</c:v>
                </c:pt>
                <c:pt idx="2238">
                  <c:v>186.47210024500004</c:v>
                </c:pt>
                <c:pt idx="2239">
                  <c:v>186.63975024000004</c:v>
                </c:pt>
                <c:pt idx="2240">
                  <c:v>186.81335024500004</c:v>
                </c:pt>
                <c:pt idx="2241">
                  <c:v>186.98080027000003</c:v>
                </c:pt>
                <c:pt idx="2242">
                  <c:v>187.15640032000002</c:v>
                </c:pt>
                <c:pt idx="2243">
                  <c:v>187.31935030500009</c:v>
                </c:pt>
                <c:pt idx="2244">
                  <c:v>187.46335032000007</c:v>
                </c:pt>
                <c:pt idx="2245">
                  <c:v>187.61355036000012</c:v>
                </c:pt>
                <c:pt idx="2246">
                  <c:v>187.77035036500013</c:v>
                </c:pt>
                <c:pt idx="2247">
                  <c:v>187.93195033000012</c:v>
                </c:pt>
                <c:pt idx="2248">
                  <c:v>188.0840503200001</c:v>
                </c:pt>
                <c:pt idx="2249">
                  <c:v>188.23940028000007</c:v>
                </c:pt>
                <c:pt idx="2250">
                  <c:v>188.39670031500009</c:v>
                </c:pt>
                <c:pt idx="2251">
                  <c:v>188.55530032000007</c:v>
                </c:pt>
                <c:pt idx="2252">
                  <c:v>188.71510028000009</c:v>
                </c:pt>
                <c:pt idx="2253">
                  <c:v>188.88015033000002</c:v>
                </c:pt>
                <c:pt idx="2254">
                  <c:v>189.05510028000003</c:v>
                </c:pt>
                <c:pt idx="2255">
                  <c:v>189.22935031000006</c:v>
                </c:pt>
                <c:pt idx="2256">
                  <c:v>189.41195033000008</c:v>
                </c:pt>
                <c:pt idx="2257">
                  <c:v>189.62370036000004</c:v>
                </c:pt>
                <c:pt idx="2258">
                  <c:v>189.82430033500003</c:v>
                </c:pt>
                <c:pt idx="2259">
                  <c:v>190.00835032500004</c:v>
                </c:pt>
                <c:pt idx="2260">
                  <c:v>190.18665027000003</c:v>
                </c:pt>
                <c:pt idx="2261">
                  <c:v>190.37370020999998</c:v>
                </c:pt>
                <c:pt idx="2262">
                  <c:v>190.55420024</c:v>
                </c:pt>
                <c:pt idx="2263">
                  <c:v>190.72210024999995</c:v>
                </c:pt>
                <c:pt idx="2264">
                  <c:v>190.89820025499998</c:v>
                </c:pt>
                <c:pt idx="2265">
                  <c:v>191.06940027999997</c:v>
                </c:pt>
                <c:pt idx="2266">
                  <c:v>191.23580027499992</c:v>
                </c:pt>
                <c:pt idx="2267">
                  <c:v>191.40510027499997</c:v>
                </c:pt>
                <c:pt idx="2268">
                  <c:v>191.59305025499995</c:v>
                </c:pt>
                <c:pt idx="2269">
                  <c:v>191.78975023499996</c:v>
                </c:pt>
                <c:pt idx="2270">
                  <c:v>191.99240022999999</c:v>
                </c:pt>
                <c:pt idx="2271">
                  <c:v>192.19725023499996</c:v>
                </c:pt>
                <c:pt idx="2272">
                  <c:v>192.40300020499998</c:v>
                </c:pt>
                <c:pt idx="2273">
                  <c:v>192.596450215</c:v>
                </c:pt>
                <c:pt idx="2274">
                  <c:v>192.79160020999998</c:v>
                </c:pt>
                <c:pt idx="2275">
                  <c:v>192.98920022999999</c:v>
                </c:pt>
                <c:pt idx="2276">
                  <c:v>193.18385019499999</c:v>
                </c:pt>
                <c:pt idx="2277">
                  <c:v>193.38470018999996</c:v>
                </c:pt>
                <c:pt idx="2278">
                  <c:v>193.58160021</c:v>
                </c:pt>
                <c:pt idx="2279">
                  <c:v>193.78730020499998</c:v>
                </c:pt>
                <c:pt idx="2280">
                  <c:v>193.95205018999997</c:v>
                </c:pt>
                <c:pt idx="2281">
                  <c:v>194.12135019000002</c:v>
                </c:pt>
                <c:pt idx="2282">
                  <c:v>194.30550012499995</c:v>
                </c:pt>
                <c:pt idx="2283">
                  <c:v>194.47820016999995</c:v>
                </c:pt>
                <c:pt idx="2284">
                  <c:v>194.66315019999993</c:v>
                </c:pt>
                <c:pt idx="2285">
                  <c:v>194.82510019499989</c:v>
                </c:pt>
                <c:pt idx="2286">
                  <c:v>195.01490014999993</c:v>
                </c:pt>
                <c:pt idx="2287">
                  <c:v>195.23310014999996</c:v>
                </c:pt>
                <c:pt idx="2288">
                  <c:v>195.43505014499991</c:v>
                </c:pt>
                <c:pt idx="2289">
                  <c:v>195.62850015999993</c:v>
                </c:pt>
                <c:pt idx="2290">
                  <c:v>195.81505014499996</c:v>
                </c:pt>
                <c:pt idx="2291">
                  <c:v>196.03040017999993</c:v>
                </c:pt>
                <c:pt idx="2292">
                  <c:v>196.24405023499992</c:v>
                </c:pt>
                <c:pt idx="2293">
                  <c:v>196.45985024999993</c:v>
                </c:pt>
                <c:pt idx="2294">
                  <c:v>196.67765023499993</c:v>
                </c:pt>
                <c:pt idx="2295">
                  <c:v>196.90080025999993</c:v>
                </c:pt>
                <c:pt idx="2296">
                  <c:v>197.13310029499993</c:v>
                </c:pt>
                <c:pt idx="2297">
                  <c:v>197.38015031499992</c:v>
                </c:pt>
                <c:pt idx="2298">
                  <c:v>197.60885034499992</c:v>
                </c:pt>
                <c:pt idx="2299">
                  <c:v>197.7891002849999</c:v>
                </c:pt>
                <c:pt idx="2300">
                  <c:v>197.9868502999999</c:v>
                </c:pt>
                <c:pt idx="2301">
                  <c:v>198.14985032999991</c:v>
                </c:pt>
                <c:pt idx="2302">
                  <c:v>198.30290033499986</c:v>
                </c:pt>
                <c:pt idx="2303">
                  <c:v>198.39850030999983</c:v>
                </c:pt>
                <c:pt idx="2304">
                  <c:v>198.54615030499986</c:v>
                </c:pt>
                <c:pt idx="2305">
                  <c:v>198.71585031999984</c:v>
                </c:pt>
                <c:pt idx="2306">
                  <c:v>198.86695032499989</c:v>
                </c:pt>
                <c:pt idx="2307">
                  <c:v>199.02795030999988</c:v>
                </c:pt>
                <c:pt idx="2308">
                  <c:v>199.1438002999999</c:v>
                </c:pt>
                <c:pt idx="2309">
                  <c:v>199.20710024499988</c:v>
                </c:pt>
                <c:pt idx="2310">
                  <c:v>199.31795023999993</c:v>
                </c:pt>
                <c:pt idx="2311">
                  <c:v>199.41865023499992</c:v>
                </c:pt>
                <c:pt idx="2312">
                  <c:v>199.43580019499993</c:v>
                </c:pt>
                <c:pt idx="2313">
                  <c:v>199.48920023499994</c:v>
                </c:pt>
                <c:pt idx="2314">
                  <c:v>199.477450205</c:v>
                </c:pt>
                <c:pt idx="2315">
                  <c:v>199.48135019999998</c:v>
                </c:pt>
                <c:pt idx="2316">
                  <c:v>199.47200022500002</c:v>
                </c:pt>
                <c:pt idx="2317">
                  <c:v>199.49030024000004</c:v>
                </c:pt>
                <c:pt idx="2318">
                  <c:v>199.51610025500005</c:v>
                </c:pt>
                <c:pt idx="2319">
                  <c:v>199.48815027000001</c:v>
                </c:pt>
                <c:pt idx="2320">
                  <c:v>199.49490030000001</c:v>
                </c:pt>
                <c:pt idx="2321">
                  <c:v>199.50575029000004</c:v>
                </c:pt>
                <c:pt idx="2322">
                  <c:v>199.49980027500004</c:v>
                </c:pt>
                <c:pt idx="2323">
                  <c:v>199.51995027000004</c:v>
                </c:pt>
                <c:pt idx="2324">
                  <c:v>199.53975023000004</c:v>
                </c:pt>
                <c:pt idx="2325">
                  <c:v>199.58595025500003</c:v>
                </c:pt>
                <c:pt idx="2326">
                  <c:v>199.59460031000003</c:v>
                </c:pt>
                <c:pt idx="2327">
                  <c:v>199.57125031500004</c:v>
                </c:pt>
                <c:pt idx="2328">
                  <c:v>199.56570030999998</c:v>
                </c:pt>
                <c:pt idx="2329">
                  <c:v>199.56950028499995</c:v>
                </c:pt>
                <c:pt idx="2330">
                  <c:v>199.63820023499997</c:v>
                </c:pt>
                <c:pt idx="2331">
                  <c:v>199.68630020999998</c:v>
                </c:pt>
                <c:pt idx="2332">
                  <c:v>199.75790024499997</c:v>
                </c:pt>
                <c:pt idx="2333">
                  <c:v>199.82710022499995</c:v>
                </c:pt>
                <c:pt idx="2334">
                  <c:v>199.93095016999996</c:v>
                </c:pt>
                <c:pt idx="2335">
                  <c:v>200.03860016499996</c:v>
                </c:pt>
                <c:pt idx="2336">
                  <c:v>200.14545013999998</c:v>
                </c:pt>
                <c:pt idx="2337">
                  <c:v>200.28030014500001</c:v>
                </c:pt>
                <c:pt idx="2338">
                  <c:v>200.394650125</c:v>
                </c:pt>
                <c:pt idx="2339">
                  <c:v>200.49700013</c:v>
                </c:pt>
                <c:pt idx="2340">
                  <c:v>200.59345016999998</c:v>
                </c:pt>
                <c:pt idx="2341">
                  <c:v>200.708350145</c:v>
                </c:pt>
                <c:pt idx="2342">
                  <c:v>200.80410011500004</c:v>
                </c:pt>
                <c:pt idx="2343">
                  <c:v>200.92080009500006</c:v>
                </c:pt>
                <c:pt idx="2344">
                  <c:v>201.04425010500003</c:v>
                </c:pt>
                <c:pt idx="2345">
                  <c:v>201.15530013500003</c:v>
                </c:pt>
                <c:pt idx="2346">
                  <c:v>201.28550010000006</c:v>
                </c:pt>
                <c:pt idx="2347">
                  <c:v>201.39225013000006</c:v>
                </c:pt>
                <c:pt idx="2348">
                  <c:v>201.49310020000004</c:v>
                </c:pt>
                <c:pt idx="2349">
                  <c:v>201.6116001850001</c:v>
                </c:pt>
                <c:pt idx="2350">
                  <c:v>201.75140014500008</c:v>
                </c:pt>
                <c:pt idx="2351">
                  <c:v>201.89260017000007</c:v>
                </c:pt>
                <c:pt idx="2352">
                  <c:v>202.04510017000004</c:v>
                </c:pt>
                <c:pt idx="2353">
                  <c:v>202.19010017000005</c:v>
                </c:pt>
                <c:pt idx="2354">
                  <c:v>202.35490020000006</c:v>
                </c:pt>
                <c:pt idx="2355">
                  <c:v>202.49265021500003</c:v>
                </c:pt>
                <c:pt idx="2356">
                  <c:v>202.61685019500004</c:v>
                </c:pt>
                <c:pt idx="2357">
                  <c:v>202.73925017500002</c:v>
                </c:pt>
                <c:pt idx="2358">
                  <c:v>202.91350020500005</c:v>
                </c:pt>
                <c:pt idx="2359">
                  <c:v>203.10840018500005</c:v>
                </c:pt>
                <c:pt idx="2360">
                  <c:v>203.33875022000007</c:v>
                </c:pt>
                <c:pt idx="2361">
                  <c:v>203.58395026000008</c:v>
                </c:pt>
                <c:pt idx="2362">
                  <c:v>203.8198502250001</c:v>
                </c:pt>
                <c:pt idx="2363">
                  <c:v>204.06125022000015</c:v>
                </c:pt>
                <c:pt idx="2364">
                  <c:v>204.26790022500015</c:v>
                </c:pt>
                <c:pt idx="2365">
                  <c:v>204.48675025000014</c:v>
                </c:pt>
                <c:pt idx="2366">
                  <c:v>204.71770026500013</c:v>
                </c:pt>
                <c:pt idx="2367">
                  <c:v>204.95320029500013</c:v>
                </c:pt>
                <c:pt idx="2368">
                  <c:v>205.21070029500012</c:v>
                </c:pt>
                <c:pt idx="2369">
                  <c:v>205.47095023500012</c:v>
                </c:pt>
                <c:pt idx="2370">
                  <c:v>205.71180022500016</c:v>
                </c:pt>
                <c:pt idx="2371">
                  <c:v>205.95310019500016</c:v>
                </c:pt>
                <c:pt idx="2372">
                  <c:v>206.20775015500018</c:v>
                </c:pt>
                <c:pt idx="2373">
                  <c:v>206.46615019500015</c:v>
                </c:pt>
                <c:pt idx="2374">
                  <c:v>206.75770018500009</c:v>
                </c:pt>
                <c:pt idx="2375">
                  <c:v>207.0478002100001</c:v>
                </c:pt>
                <c:pt idx="2376">
                  <c:v>207.3127001850001</c:v>
                </c:pt>
                <c:pt idx="2377">
                  <c:v>207.55575018500011</c:v>
                </c:pt>
                <c:pt idx="2378">
                  <c:v>207.8377001850001</c:v>
                </c:pt>
                <c:pt idx="2379">
                  <c:v>208.11505019000015</c:v>
                </c:pt>
                <c:pt idx="2380">
                  <c:v>208.40040015000014</c:v>
                </c:pt>
                <c:pt idx="2381">
                  <c:v>208.69685012000014</c:v>
                </c:pt>
                <c:pt idx="2382">
                  <c:v>208.96320006500014</c:v>
                </c:pt>
                <c:pt idx="2383">
                  <c:v>209.24465003000009</c:v>
                </c:pt>
                <c:pt idx="2384">
                  <c:v>209.52400001000007</c:v>
                </c:pt>
                <c:pt idx="2385">
                  <c:v>209.79220000500001</c:v>
                </c:pt>
                <c:pt idx="2386">
                  <c:v>210.06610000000001</c:v>
                </c:pt>
                <c:pt idx="2387">
                  <c:v>210.2979</c:v>
                </c:pt>
                <c:pt idx="2388">
                  <c:v>210.547000035</c:v>
                </c:pt>
                <c:pt idx="2389">
                  <c:v>210.82870001499998</c:v>
                </c:pt>
                <c:pt idx="2390">
                  <c:v>211.13530005000001</c:v>
                </c:pt>
                <c:pt idx="2391">
                  <c:v>211.45155005000001</c:v>
                </c:pt>
                <c:pt idx="2392">
                  <c:v>211.77790006999999</c:v>
                </c:pt>
                <c:pt idx="2393">
                  <c:v>212.10225011999998</c:v>
                </c:pt>
                <c:pt idx="2394">
                  <c:v>212.46030012</c:v>
                </c:pt>
                <c:pt idx="2395">
                  <c:v>212.81360014000001</c:v>
                </c:pt>
                <c:pt idx="2396">
                  <c:v>213.20925016499999</c:v>
                </c:pt>
                <c:pt idx="2397">
                  <c:v>213.53975011999998</c:v>
                </c:pt>
                <c:pt idx="2398">
                  <c:v>213.90025007499997</c:v>
                </c:pt>
                <c:pt idx="2399">
                  <c:v>214.25140005499998</c:v>
                </c:pt>
                <c:pt idx="2400">
                  <c:v>214.60185003499998</c:v>
                </c:pt>
                <c:pt idx="2401">
                  <c:v>214.97224996999995</c:v>
                </c:pt>
                <c:pt idx="2402">
                  <c:v>215.39409994499994</c:v>
                </c:pt>
                <c:pt idx="2403">
                  <c:v>215.78124998499993</c:v>
                </c:pt>
                <c:pt idx="2404">
                  <c:v>216.16245001499993</c:v>
                </c:pt>
                <c:pt idx="2405">
                  <c:v>216.49734998999989</c:v>
                </c:pt>
                <c:pt idx="2406">
                  <c:v>216.84870001499988</c:v>
                </c:pt>
                <c:pt idx="2407">
                  <c:v>217.20885000999985</c:v>
                </c:pt>
                <c:pt idx="2408">
                  <c:v>217.54669996999982</c:v>
                </c:pt>
                <c:pt idx="2409">
                  <c:v>217.88119993999987</c:v>
                </c:pt>
                <c:pt idx="2410">
                  <c:v>218.25234999499983</c:v>
                </c:pt>
                <c:pt idx="2411">
                  <c:v>218.62804998999985</c:v>
                </c:pt>
                <c:pt idx="2412">
                  <c:v>219.00134992999986</c:v>
                </c:pt>
                <c:pt idx="2413">
                  <c:v>219.38974996999985</c:v>
                </c:pt>
                <c:pt idx="2414">
                  <c:v>219.78044996499986</c:v>
                </c:pt>
                <c:pt idx="2415">
                  <c:v>220.18009992999984</c:v>
                </c:pt>
                <c:pt idx="2416">
                  <c:v>220.58164983999987</c:v>
                </c:pt>
                <c:pt idx="2417">
                  <c:v>220.95924978499988</c:v>
                </c:pt>
                <c:pt idx="2418">
                  <c:v>221.33089986999991</c:v>
                </c:pt>
                <c:pt idx="2419">
                  <c:v>221.71144987499991</c:v>
                </c:pt>
                <c:pt idx="2420">
                  <c:v>222.09084982499994</c:v>
                </c:pt>
                <c:pt idx="2421">
                  <c:v>222.47839979999992</c:v>
                </c:pt>
                <c:pt idx="2422">
                  <c:v>222.87269987499994</c:v>
                </c:pt>
                <c:pt idx="2423">
                  <c:v>223.27269987499989</c:v>
                </c:pt>
                <c:pt idx="2424">
                  <c:v>223.64814985999988</c:v>
                </c:pt>
                <c:pt idx="2425">
                  <c:v>224.04704985499987</c:v>
                </c:pt>
                <c:pt idx="2426">
                  <c:v>224.4733998749999</c:v>
                </c:pt>
                <c:pt idx="2427">
                  <c:v>224.88374983499983</c:v>
                </c:pt>
                <c:pt idx="2428">
                  <c:v>225.31914976999983</c:v>
                </c:pt>
                <c:pt idx="2429">
                  <c:v>225.78294973999985</c:v>
                </c:pt>
                <c:pt idx="2430">
                  <c:v>226.23894964999985</c:v>
                </c:pt>
                <c:pt idx="2431">
                  <c:v>226.70009970499984</c:v>
                </c:pt>
                <c:pt idx="2432">
                  <c:v>227.18404966999987</c:v>
                </c:pt>
                <c:pt idx="2433">
                  <c:v>227.68719969499986</c:v>
                </c:pt>
                <c:pt idx="2434">
                  <c:v>228.16474974499985</c:v>
                </c:pt>
                <c:pt idx="2435">
                  <c:v>228.57334975499987</c:v>
                </c:pt>
                <c:pt idx="2436">
                  <c:v>228.92024977999986</c:v>
                </c:pt>
                <c:pt idx="2437">
                  <c:v>229.28879988999989</c:v>
                </c:pt>
                <c:pt idx="2438">
                  <c:v>229.68249991499991</c:v>
                </c:pt>
                <c:pt idx="2439">
                  <c:v>230.03974989999989</c:v>
                </c:pt>
                <c:pt idx="2440">
                  <c:v>230.3897997949999</c:v>
                </c:pt>
                <c:pt idx="2441">
                  <c:v>230.75924979499987</c:v>
                </c:pt>
                <c:pt idx="2442">
                  <c:v>231.13104979999986</c:v>
                </c:pt>
                <c:pt idx="2443">
                  <c:v>231.44324973499985</c:v>
                </c:pt>
                <c:pt idx="2444">
                  <c:v>231.80114974499983</c:v>
                </c:pt>
                <c:pt idx="2445">
                  <c:v>232.1012997399998</c:v>
                </c:pt>
                <c:pt idx="2446">
                  <c:v>232.43549971999983</c:v>
                </c:pt>
                <c:pt idx="2447">
                  <c:v>232.77469969999984</c:v>
                </c:pt>
                <c:pt idx="2448">
                  <c:v>233.05849974999984</c:v>
                </c:pt>
                <c:pt idx="2449">
                  <c:v>233.36719977999982</c:v>
                </c:pt>
                <c:pt idx="2450">
                  <c:v>233.72829970999976</c:v>
                </c:pt>
                <c:pt idx="2451">
                  <c:v>234.08754966499981</c:v>
                </c:pt>
                <c:pt idx="2452">
                  <c:v>234.43629966499984</c:v>
                </c:pt>
                <c:pt idx="2453">
                  <c:v>234.80249969499982</c:v>
                </c:pt>
                <c:pt idx="2454">
                  <c:v>235.13489967499979</c:v>
                </c:pt>
                <c:pt idx="2455">
                  <c:v>235.46874961999984</c:v>
                </c:pt>
                <c:pt idx="2456">
                  <c:v>235.81779968499984</c:v>
                </c:pt>
                <c:pt idx="2457">
                  <c:v>236.1479497549999</c:v>
                </c:pt>
                <c:pt idx="2458">
                  <c:v>236.49994972499985</c:v>
                </c:pt>
                <c:pt idx="2459">
                  <c:v>236.85549964999987</c:v>
                </c:pt>
                <c:pt idx="2460">
                  <c:v>237.24694961499986</c:v>
                </c:pt>
                <c:pt idx="2461">
                  <c:v>237.65619972499991</c:v>
                </c:pt>
                <c:pt idx="2462">
                  <c:v>238.06544975499986</c:v>
                </c:pt>
                <c:pt idx="2463">
                  <c:v>238.44379981999987</c:v>
                </c:pt>
                <c:pt idx="2464">
                  <c:v>238.8307997899999</c:v>
                </c:pt>
                <c:pt idx="2465">
                  <c:v>239.21674972499989</c:v>
                </c:pt>
                <c:pt idx="2466">
                  <c:v>239.57704971499987</c:v>
                </c:pt>
                <c:pt idx="2467">
                  <c:v>239.92219978499989</c:v>
                </c:pt>
                <c:pt idx="2468">
                  <c:v>240.26994972499986</c:v>
                </c:pt>
                <c:pt idx="2469">
                  <c:v>240.59909965999989</c:v>
                </c:pt>
                <c:pt idx="2470">
                  <c:v>240.91174965499988</c:v>
                </c:pt>
                <c:pt idx="2471">
                  <c:v>241.22259964499989</c:v>
                </c:pt>
                <c:pt idx="2472">
                  <c:v>241.50844971499987</c:v>
                </c:pt>
                <c:pt idx="2473">
                  <c:v>241.77244972999986</c:v>
                </c:pt>
                <c:pt idx="2474">
                  <c:v>242.03779968999987</c:v>
                </c:pt>
                <c:pt idx="2475">
                  <c:v>242.2806497249999</c:v>
                </c:pt>
                <c:pt idx="2476">
                  <c:v>242.52664970499987</c:v>
                </c:pt>
                <c:pt idx="2477">
                  <c:v>242.82254966499994</c:v>
                </c:pt>
                <c:pt idx="2478">
                  <c:v>243.17149963499992</c:v>
                </c:pt>
                <c:pt idx="2479">
                  <c:v>243.51184959499994</c:v>
                </c:pt>
                <c:pt idx="2480">
                  <c:v>243.91174957499996</c:v>
                </c:pt>
                <c:pt idx="2481">
                  <c:v>244.23939964499996</c:v>
                </c:pt>
                <c:pt idx="2482">
                  <c:v>244.55614967499997</c:v>
                </c:pt>
                <c:pt idx="2483">
                  <c:v>244.90804969999996</c:v>
                </c:pt>
                <c:pt idx="2484">
                  <c:v>245.24124977</c:v>
                </c:pt>
                <c:pt idx="2485">
                  <c:v>245.59364975</c:v>
                </c:pt>
                <c:pt idx="2486">
                  <c:v>245.93354973000001</c:v>
                </c:pt>
                <c:pt idx="2487">
                  <c:v>246.24099975499996</c:v>
                </c:pt>
                <c:pt idx="2488">
                  <c:v>246.54474983499998</c:v>
                </c:pt>
                <c:pt idx="2489">
                  <c:v>246.86044975499996</c:v>
                </c:pt>
                <c:pt idx="2490">
                  <c:v>247.17529976499995</c:v>
                </c:pt>
                <c:pt idx="2491">
                  <c:v>247.46649971499994</c:v>
                </c:pt>
                <c:pt idx="2492">
                  <c:v>247.77744972499997</c:v>
                </c:pt>
                <c:pt idx="2493">
                  <c:v>248.10579971999996</c:v>
                </c:pt>
                <c:pt idx="2494">
                  <c:v>248.43079971999998</c:v>
                </c:pt>
                <c:pt idx="2495">
                  <c:v>248.773149725</c:v>
                </c:pt>
                <c:pt idx="2496">
                  <c:v>249.10374970000001</c:v>
                </c:pt>
                <c:pt idx="2497">
                  <c:v>249.44229973</c:v>
                </c:pt>
                <c:pt idx="2498">
                  <c:v>249.79589966000003</c:v>
                </c:pt>
                <c:pt idx="2499">
                  <c:v>250.21604965000003</c:v>
                </c:pt>
                <c:pt idx="2500">
                  <c:v>250.63359970000002</c:v>
                </c:pt>
                <c:pt idx="2501">
                  <c:v>251.09039970000001</c:v>
                </c:pt>
                <c:pt idx="2502">
                  <c:v>251.53194968500003</c:v>
                </c:pt>
                <c:pt idx="2503">
                  <c:v>252.04279968000003</c:v>
                </c:pt>
                <c:pt idx="2504">
                  <c:v>252.51379959000002</c:v>
                </c:pt>
                <c:pt idx="2505">
                  <c:v>252.96009956</c:v>
                </c:pt>
                <c:pt idx="2506">
                  <c:v>253.43199958500006</c:v>
                </c:pt>
                <c:pt idx="2507">
                  <c:v>253.92169960000004</c:v>
                </c:pt>
                <c:pt idx="2508">
                  <c:v>254.45664963000002</c:v>
                </c:pt>
                <c:pt idx="2509">
                  <c:v>255.02154960500005</c:v>
                </c:pt>
                <c:pt idx="2510">
                  <c:v>255.56524963000004</c:v>
                </c:pt>
                <c:pt idx="2511">
                  <c:v>256.11754959000007</c:v>
                </c:pt>
                <c:pt idx="2512">
                  <c:v>256.74944961500006</c:v>
                </c:pt>
                <c:pt idx="2513">
                  <c:v>257.37534958000009</c:v>
                </c:pt>
                <c:pt idx="2514">
                  <c:v>258.07484955000007</c:v>
                </c:pt>
                <c:pt idx="2515">
                  <c:v>258.76829956500006</c:v>
                </c:pt>
                <c:pt idx="2516">
                  <c:v>259.47459953500004</c:v>
                </c:pt>
                <c:pt idx="2517">
                  <c:v>260.17169945000006</c:v>
                </c:pt>
                <c:pt idx="2518">
                  <c:v>260.80444947000007</c:v>
                </c:pt>
                <c:pt idx="2519">
                  <c:v>261.48484948000009</c:v>
                </c:pt>
                <c:pt idx="2520">
                  <c:v>262.1366994550001</c:v>
                </c:pt>
                <c:pt idx="2521">
                  <c:v>262.8012994450001</c:v>
                </c:pt>
                <c:pt idx="2522">
                  <c:v>263.4618495250001</c:v>
                </c:pt>
                <c:pt idx="2523">
                  <c:v>264.0994995150001</c:v>
                </c:pt>
                <c:pt idx="2524">
                  <c:v>264.73514953500012</c:v>
                </c:pt>
                <c:pt idx="2525">
                  <c:v>265.35904953000011</c:v>
                </c:pt>
                <c:pt idx="2526">
                  <c:v>266.00584953500015</c:v>
                </c:pt>
                <c:pt idx="2527">
                  <c:v>266.67089951000008</c:v>
                </c:pt>
                <c:pt idx="2528">
                  <c:v>267.34384957000003</c:v>
                </c:pt>
                <c:pt idx="2529">
                  <c:v>268.01719956000011</c:v>
                </c:pt>
                <c:pt idx="2530">
                  <c:v>268.63179963000005</c:v>
                </c:pt>
                <c:pt idx="2531">
                  <c:v>269.28559968000008</c:v>
                </c:pt>
                <c:pt idx="2532">
                  <c:v>269.91809968000007</c:v>
                </c:pt>
                <c:pt idx="2533">
                  <c:v>270.54939973</c:v>
                </c:pt>
                <c:pt idx="2534">
                  <c:v>271.11659981500003</c:v>
                </c:pt>
                <c:pt idx="2535">
                  <c:v>271.67209977000005</c:v>
                </c:pt>
                <c:pt idx="2536">
                  <c:v>272.20419968500005</c:v>
                </c:pt>
                <c:pt idx="2537">
                  <c:v>272.75074975000001</c:v>
                </c:pt>
                <c:pt idx="2538">
                  <c:v>273.33304978000001</c:v>
                </c:pt>
                <c:pt idx="2539">
                  <c:v>273.91914978500006</c:v>
                </c:pt>
                <c:pt idx="2540">
                  <c:v>274.52974976000007</c:v>
                </c:pt>
                <c:pt idx="2541">
                  <c:v>275.13629982500004</c:v>
                </c:pt>
                <c:pt idx="2542">
                  <c:v>275.74454979500007</c:v>
                </c:pt>
                <c:pt idx="2543">
                  <c:v>276.33854973500007</c:v>
                </c:pt>
                <c:pt idx="2544">
                  <c:v>276.92359963500007</c:v>
                </c:pt>
                <c:pt idx="2545">
                  <c:v>277.51119958000004</c:v>
                </c:pt>
                <c:pt idx="2546">
                  <c:v>278.0977995400001</c:v>
                </c:pt>
                <c:pt idx="2547">
                  <c:v>278.68764954500011</c:v>
                </c:pt>
                <c:pt idx="2548">
                  <c:v>279.2814995650001</c:v>
                </c:pt>
                <c:pt idx="2549">
                  <c:v>279.86359948000006</c:v>
                </c:pt>
                <c:pt idx="2550">
                  <c:v>280.3990995100001</c:v>
                </c:pt>
                <c:pt idx="2551">
                  <c:v>280.8749994750001</c:v>
                </c:pt>
                <c:pt idx="2552">
                  <c:v>281.35094941000006</c:v>
                </c:pt>
                <c:pt idx="2553">
                  <c:v>281.84044946000006</c:v>
                </c:pt>
                <c:pt idx="2554">
                  <c:v>282.28224946500001</c:v>
                </c:pt>
                <c:pt idx="2555">
                  <c:v>282.76529939000005</c:v>
                </c:pt>
                <c:pt idx="2556">
                  <c:v>283.29669938500001</c:v>
                </c:pt>
                <c:pt idx="2557">
                  <c:v>283.78914933499999</c:v>
                </c:pt>
                <c:pt idx="2558">
                  <c:v>284.20164933500001</c:v>
                </c:pt>
                <c:pt idx="2559">
                  <c:v>284.59714929</c:v>
                </c:pt>
                <c:pt idx="2560">
                  <c:v>284.99024926499999</c:v>
                </c:pt>
                <c:pt idx="2561">
                  <c:v>285.37039926</c:v>
                </c:pt>
                <c:pt idx="2562">
                  <c:v>285.80894929499999</c:v>
                </c:pt>
                <c:pt idx="2563">
                  <c:v>286.22099923499997</c:v>
                </c:pt>
                <c:pt idx="2564">
                  <c:v>286.64684915000004</c:v>
                </c:pt>
                <c:pt idx="2565">
                  <c:v>287.08024918999996</c:v>
                </c:pt>
                <c:pt idx="2566">
                  <c:v>287.53379914499999</c:v>
                </c:pt>
                <c:pt idx="2567">
                  <c:v>287.95874917000003</c:v>
                </c:pt>
                <c:pt idx="2568">
                  <c:v>288.37059914500003</c:v>
                </c:pt>
                <c:pt idx="2569">
                  <c:v>288.748649145</c:v>
                </c:pt>
                <c:pt idx="2570">
                  <c:v>289.14304909000003</c:v>
                </c:pt>
                <c:pt idx="2571">
                  <c:v>289.56059914000002</c:v>
                </c:pt>
                <c:pt idx="2572">
                  <c:v>289.9560492</c:v>
                </c:pt>
                <c:pt idx="2573">
                  <c:v>290.30259918500002</c:v>
                </c:pt>
                <c:pt idx="2574">
                  <c:v>290.63289909500003</c:v>
                </c:pt>
                <c:pt idx="2575">
                  <c:v>290.99934913499999</c:v>
                </c:pt>
                <c:pt idx="2576">
                  <c:v>291.37334923000003</c:v>
                </c:pt>
                <c:pt idx="2577">
                  <c:v>291.79194924000001</c:v>
                </c:pt>
                <c:pt idx="2578">
                  <c:v>292.18839928</c:v>
                </c:pt>
                <c:pt idx="2579">
                  <c:v>292.602049335</c:v>
                </c:pt>
                <c:pt idx="2580">
                  <c:v>293.03924942500004</c:v>
                </c:pt>
                <c:pt idx="2581">
                  <c:v>293.45724938000001</c:v>
                </c:pt>
                <c:pt idx="2582">
                  <c:v>293.91164940500005</c:v>
                </c:pt>
                <c:pt idx="2583">
                  <c:v>294.33809937499996</c:v>
                </c:pt>
                <c:pt idx="2584">
                  <c:v>294.77799942999997</c:v>
                </c:pt>
                <c:pt idx="2585">
                  <c:v>295.25019936499996</c:v>
                </c:pt>
                <c:pt idx="2586">
                  <c:v>295.72554940000003</c:v>
                </c:pt>
                <c:pt idx="2587">
                  <c:v>296.22304940000004</c:v>
                </c:pt>
                <c:pt idx="2588">
                  <c:v>296.71994935000004</c:v>
                </c:pt>
                <c:pt idx="2589">
                  <c:v>297.18369942999999</c:v>
                </c:pt>
                <c:pt idx="2590">
                  <c:v>297.60959946999998</c:v>
                </c:pt>
                <c:pt idx="2591">
                  <c:v>298.00779946500001</c:v>
                </c:pt>
                <c:pt idx="2592">
                  <c:v>298.41159951500003</c:v>
                </c:pt>
                <c:pt idx="2593">
                  <c:v>298.80094948999999</c:v>
                </c:pt>
                <c:pt idx="2594">
                  <c:v>299.18944955000001</c:v>
                </c:pt>
                <c:pt idx="2595">
                  <c:v>299.58894951999997</c:v>
                </c:pt>
                <c:pt idx="2596">
                  <c:v>299.95344948999997</c:v>
                </c:pt>
                <c:pt idx="2597">
                  <c:v>300.3856495</c:v>
                </c:pt>
                <c:pt idx="2598">
                  <c:v>300.76499962500003</c:v>
                </c:pt>
                <c:pt idx="2599">
                  <c:v>301.171049735</c:v>
                </c:pt>
                <c:pt idx="2600">
                  <c:v>301.54089974499999</c:v>
                </c:pt>
                <c:pt idx="2601">
                  <c:v>301.90174981000001</c:v>
                </c:pt>
                <c:pt idx="2602">
                  <c:v>302.20354988999998</c:v>
                </c:pt>
                <c:pt idx="2603">
                  <c:v>302.552849815</c:v>
                </c:pt>
                <c:pt idx="2604">
                  <c:v>302.89419975999999</c:v>
                </c:pt>
                <c:pt idx="2605">
                  <c:v>303.22249985500002</c:v>
                </c:pt>
                <c:pt idx="2606">
                  <c:v>303.53734986000001</c:v>
                </c:pt>
                <c:pt idx="2607">
                  <c:v>303.84039993500005</c:v>
                </c:pt>
                <c:pt idx="2608">
                  <c:v>304.16139999500001</c:v>
                </c:pt>
                <c:pt idx="2609">
                  <c:v>304.49585007000002</c:v>
                </c:pt>
                <c:pt idx="2610">
                  <c:v>304.79325012499999</c:v>
                </c:pt>
                <c:pt idx="2611">
                  <c:v>305.03655014499998</c:v>
                </c:pt>
                <c:pt idx="2612">
                  <c:v>305.31285019500001</c:v>
                </c:pt>
                <c:pt idx="2613">
                  <c:v>305.61060013499997</c:v>
                </c:pt>
                <c:pt idx="2614">
                  <c:v>305.90320007999998</c:v>
                </c:pt>
                <c:pt idx="2615">
                  <c:v>306.20315017999997</c:v>
                </c:pt>
                <c:pt idx="2616">
                  <c:v>306.512600255</c:v>
                </c:pt>
                <c:pt idx="2617">
                  <c:v>306.83540039500002</c:v>
                </c:pt>
                <c:pt idx="2618">
                  <c:v>307.16890030500002</c:v>
                </c:pt>
                <c:pt idx="2619">
                  <c:v>307.48210022500001</c:v>
                </c:pt>
                <c:pt idx="2620">
                  <c:v>307.78275025000005</c:v>
                </c:pt>
                <c:pt idx="2621">
                  <c:v>308.06585022500008</c:v>
                </c:pt>
                <c:pt idx="2622">
                  <c:v>308.34300019000011</c:v>
                </c:pt>
                <c:pt idx="2623">
                  <c:v>308.62860016500008</c:v>
                </c:pt>
                <c:pt idx="2624">
                  <c:v>308.94420014000008</c:v>
                </c:pt>
                <c:pt idx="2625">
                  <c:v>309.23440018000008</c:v>
                </c:pt>
                <c:pt idx="2626">
                  <c:v>309.4941001900001</c:v>
                </c:pt>
                <c:pt idx="2627">
                  <c:v>309.78175018000007</c:v>
                </c:pt>
                <c:pt idx="2628">
                  <c:v>310.05440017500007</c:v>
                </c:pt>
                <c:pt idx="2629">
                  <c:v>310.31030014000004</c:v>
                </c:pt>
                <c:pt idx="2630">
                  <c:v>310.56235015500005</c:v>
                </c:pt>
                <c:pt idx="2631">
                  <c:v>310.79685012500005</c:v>
                </c:pt>
                <c:pt idx="2632">
                  <c:v>311.02690017500004</c:v>
                </c:pt>
                <c:pt idx="2633">
                  <c:v>311.22265014500005</c:v>
                </c:pt>
                <c:pt idx="2634">
                  <c:v>311.45290008500001</c:v>
                </c:pt>
                <c:pt idx="2635">
                  <c:v>311.76265014500007</c:v>
                </c:pt>
                <c:pt idx="2636">
                  <c:v>312.15020019500002</c:v>
                </c:pt>
                <c:pt idx="2637">
                  <c:v>312.52435012500001</c:v>
                </c:pt>
                <c:pt idx="2638">
                  <c:v>312.87355011000005</c:v>
                </c:pt>
                <c:pt idx="2639">
                  <c:v>313.27045013499998</c:v>
                </c:pt>
                <c:pt idx="2640">
                  <c:v>313.67280014499994</c:v>
                </c:pt>
                <c:pt idx="2641">
                  <c:v>314.04800018499998</c:v>
                </c:pt>
                <c:pt idx="2642">
                  <c:v>314.43120010499996</c:v>
                </c:pt>
                <c:pt idx="2643">
                  <c:v>314.88975021499994</c:v>
                </c:pt>
                <c:pt idx="2644">
                  <c:v>315.34305022999996</c:v>
                </c:pt>
                <c:pt idx="2645">
                  <c:v>315.80940017499995</c:v>
                </c:pt>
                <c:pt idx="2646">
                  <c:v>316.25030028999998</c:v>
                </c:pt>
                <c:pt idx="2647">
                  <c:v>316.70180038000001</c:v>
                </c:pt>
                <c:pt idx="2648">
                  <c:v>317.20500029999994</c:v>
                </c:pt>
                <c:pt idx="2649">
                  <c:v>317.69960021499998</c:v>
                </c:pt>
                <c:pt idx="2650">
                  <c:v>318.13160033499997</c:v>
                </c:pt>
                <c:pt idx="2651">
                  <c:v>318.55550032999997</c:v>
                </c:pt>
                <c:pt idx="2652">
                  <c:v>318.94500029999995</c:v>
                </c:pt>
                <c:pt idx="2653">
                  <c:v>319.31420027999991</c:v>
                </c:pt>
                <c:pt idx="2654">
                  <c:v>319.72585036499993</c:v>
                </c:pt>
                <c:pt idx="2655">
                  <c:v>320.15300032999994</c:v>
                </c:pt>
                <c:pt idx="2656">
                  <c:v>320.58230025999995</c:v>
                </c:pt>
                <c:pt idx="2657">
                  <c:v>321.03030013499995</c:v>
                </c:pt>
                <c:pt idx="2658">
                  <c:v>321.45940016999992</c:v>
                </c:pt>
                <c:pt idx="2659">
                  <c:v>321.87185027499999</c:v>
                </c:pt>
                <c:pt idx="2660">
                  <c:v>322.24535033499996</c:v>
                </c:pt>
                <c:pt idx="2661">
                  <c:v>322.57560026999994</c:v>
                </c:pt>
                <c:pt idx="2662">
                  <c:v>322.93025023499996</c:v>
                </c:pt>
                <c:pt idx="2663">
                  <c:v>323.32065016999991</c:v>
                </c:pt>
                <c:pt idx="2664">
                  <c:v>323.69550017499995</c:v>
                </c:pt>
                <c:pt idx="2665">
                  <c:v>324.08395018999994</c:v>
                </c:pt>
                <c:pt idx="2666">
                  <c:v>324.50300017499995</c:v>
                </c:pt>
                <c:pt idx="2667">
                  <c:v>324.92225005499995</c:v>
                </c:pt>
                <c:pt idx="2668">
                  <c:v>325.3433001649999</c:v>
                </c:pt>
                <c:pt idx="2669">
                  <c:v>325.7601502949999</c:v>
                </c:pt>
                <c:pt idx="2670">
                  <c:v>326.17670027999992</c:v>
                </c:pt>
                <c:pt idx="2671">
                  <c:v>326.6086503549999</c:v>
                </c:pt>
                <c:pt idx="2672">
                  <c:v>327.05695036999992</c:v>
                </c:pt>
                <c:pt idx="2673">
                  <c:v>327.52270033999991</c:v>
                </c:pt>
                <c:pt idx="2674">
                  <c:v>327.97690032499997</c:v>
                </c:pt>
                <c:pt idx="2675">
                  <c:v>328.41875029999989</c:v>
                </c:pt>
                <c:pt idx="2676">
                  <c:v>328.88425033499988</c:v>
                </c:pt>
                <c:pt idx="2677">
                  <c:v>329.31030029499993</c:v>
                </c:pt>
                <c:pt idx="2678">
                  <c:v>329.71185027999991</c:v>
                </c:pt>
                <c:pt idx="2679">
                  <c:v>330.11645034999992</c:v>
                </c:pt>
                <c:pt idx="2680">
                  <c:v>330.49780044499994</c:v>
                </c:pt>
                <c:pt idx="2681">
                  <c:v>330.93730041499992</c:v>
                </c:pt>
                <c:pt idx="2682">
                  <c:v>331.39140044999994</c:v>
                </c:pt>
                <c:pt idx="2683">
                  <c:v>331.84015044999984</c:v>
                </c:pt>
                <c:pt idx="2684">
                  <c:v>332.29450042999997</c:v>
                </c:pt>
                <c:pt idx="2685">
                  <c:v>332.75125045999994</c:v>
                </c:pt>
                <c:pt idx="2686">
                  <c:v>333.18035049499997</c:v>
                </c:pt>
                <c:pt idx="2687">
                  <c:v>333.63025039999991</c:v>
                </c:pt>
                <c:pt idx="2688">
                  <c:v>334.0922003199999</c:v>
                </c:pt>
                <c:pt idx="2689">
                  <c:v>334.53575042999989</c:v>
                </c:pt>
                <c:pt idx="2690">
                  <c:v>334.98485046499997</c:v>
                </c:pt>
                <c:pt idx="2691">
                  <c:v>335.42235046499997</c:v>
                </c:pt>
                <c:pt idx="2692">
                  <c:v>335.83380035499999</c:v>
                </c:pt>
                <c:pt idx="2693">
                  <c:v>336.22090042000002</c:v>
                </c:pt>
                <c:pt idx="2694">
                  <c:v>336.60760040500003</c:v>
                </c:pt>
                <c:pt idx="2695">
                  <c:v>336.98685043500001</c:v>
                </c:pt>
                <c:pt idx="2696">
                  <c:v>337.31290038999998</c:v>
                </c:pt>
                <c:pt idx="2697">
                  <c:v>337.62995026000004</c:v>
                </c:pt>
                <c:pt idx="2698">
                  <c:v>337.94375030499998</c:v>
                </c:pt>
                <c:pt idx="2699">
                  <c:v>338.26900039999998</c:v>
                </c:pt>
                <c:pt idx="2700">
                  <c:v>338.58845031999999</c:v>
                </c:pt>
                <c:pt idx="2701">
                  <c:v>338.89910034500002</c:v>
                </c:pt>
                <c:pt idx="2702">
                  <c:v>339.23140045500003</c:v>
                </c:pt>
                <c:pt idx="2703">
                  <c:v>339.53320053000004</c:v>
                </c:pt>
                <c:pt idx="2704">
                  <c:v>339.82265059999997</c:v>
                </c:pt>
                <c:pt idx="2705">
                  <c:v>340.08380065499995</c:v>
                </c:pt>
                <c:pt idx="2706">
                  <c:v>340.33790053999991</c:v>
                </c:pt>
                <c:pt idx="2707">
                  <c:v>340.5533004699999</c:v>
                </c:pt>
                <c:pt idx="2708">
                  <c:v>340.76540038499991</c:v>
                </c:pt>
                <c:pt idx="2709">
                  <c:v>341.04710036999995</c:v>
                </c:pt>
                <c:pt idx="2710">
                  <c:v>341.31825027499997</c:v>
                </c:pt>
                <c:pt idx="2711">
                  <c:v>341.56710022000004</c:v>
                </c:pt>
                <c:pt idx="2712">
                  <c:v>341.82415024000011</c:v>
                </c:pt>
                <c:pt idx="2713">
                  <c:v>342.06045029000006</c:v>
                </c:pt>
                <c:pt idx="2714">
                  <c:v>342.30865036000017</c:v>
                </c:pt>
                <c:pt idx="2715">
                  <c:v>342.57725036500017</c:v>
                </c:pt>
                <c:pt idx="2716">
                  <c:v>342.85095031500015</c:v>
                </c:pt>
                <c:pt idx="2717">
                  <c:v>343.14415039000016</c:v>
                </c:pt>
                <c:pt idx="2718">
                  <c:v>343.48240035500015</c:v>
                </c:pt>
                <c:pt idx="2719">
                  <c:v>343.81820037500017</c:v>
                </c:pt>
                <c:pt idx="2720">
                  <c:v>344.14670043500018</c:v>
                </c:pt>
                <c:pt idx="2721">
                  <c:v>344.43780044500016</c:v>
                </c:pt>
                <c:pt idx="2722">
                  <c:v>344.75905044500018</c:v>
                </c:pt>
                <c:pt idx="2723">
                  <c:v>345.08465042500012</c:v>
                </c:pt>
                <c:pt idx="2724">
                  <c:v>345.42345047500021</c:v>
                </c:pt>
                <c:pt idx="2725">
                  <c:v>345.74625046500012</c:v>
                </c:pt>
                <c:pt idx="2726">
                  <c:v>346.10840043000013</c:v>
                </c:pt>
                <c:pt idx="2727">
                  <c:v>346.47115037000009</c:v>
                </c:pt>
                <c:pt idx="2728">
                  <c:v>346.81820023500012</c:v>
                </c:pt>
                <c:pt idx="2729">
                  <c:v>347.16485032000014</c:v>
                </c:pt>
                <c:pt idx="2730">
                  <c:v>347.53860032000011</c:v>
                </c:pt>
                <c:pt idx="2731">
                  <c:v>347.88690033500001</c:v>
                </c:pt>
                <c:pt idx="2732">
                  <c:v>348.23845032500009</c:v>
                </c:pt>
                <c:pt idx="2733">
                  <c:v>348.56950028</c:v>
                </c:pt>
                <c:pt idx="2734">
                  <c:v>348.92900025</c:v>
                </c:pt>
                <c:pt idx="2735">
                  <c:v>349.28995025999996</c:v>
                </c:pt>
                <c:pt idx="2736">
                  <c:v>349.67895035500004</c:v>
                </c:pt>
                <c:pt idx="2737">
                  <c:v>350.020850225</c:v>
                </c:pt>
                <c:pt idx="2738">
                  <c:v>350.3605001900001</c:v>
                </c:pt>
                <c:pt idx="2739">
                  <c:v>350.72005021000012</c:v>
                </c:pt>
                <c:pt idx="2740">
                  <c:v>351.08110017000007</c:v>
                </c:pt>
                <c:pt idx="2741">
                  <c:v>351.44345017500001</c:v>
                </c:pt>
                <c:pt idx="2742">
                  <c:v>351.77090012500003</c:v>
                </c:pt>
                <c:pt idx="2743">
                  <c:v>352.07060013999995</c:v>
                </c:pt>
                <c:pt idx="2744">
                  <c:v>352.37950013</c:v>
                </c:pt>
                <c:pt idx="2745">
                  <c:v>352.69040024999993</c:v>
                </c:pt>
                <c:pt idx="2746">
                  <c:v>352.99795030000001</c:v>
                </c:pt>
                <c:pt idx="2747">
                  <c:v>353.32700029000006</c:v>
                </c:pt>
                <c:pt idx="2748">
                  <c:v>353.60485017500002</c:v>
                </c:pt>
                <c:pt idx="2749">
                  <c:v>353.89210023999999</c:v>
                </c:pt>
                <c:pt idx="2750">
                  <c:v>354.17775026499999</c:v>
                </c:pt>
                <c:pt idx="2751">
                  <c:v>354.55790026000011</c:v>
                </c:pt>
                <c:pt idx="2752">
                  <c:v>354.95505037499998</c:v>
                </c:pt>
                <c:pt idx="2753">
                  <c:v>355.33985032999999</c:v>
                </c:pt>
                <c:pt idx="2754">
                  <c:v>355.74370027500004</c:v>
                </c:pt>
                <c:pt idx="2755">
                  <c:v>356.13735032999989</c:v>
                </c:pt>
                <c:pt idx="2756">
                  <c:v>356.45260026999989</c:v>
                </c:pt>
                <c:pt idx="2757">
                  <c:v>356.80595033499992</c:v>
                </c:pt>
                <c:pt idx="2758">
                  <c:v>357.25225038500002</c:v>
                </c:pt>
                <c:pt idx="2759">
                  <c:v>357.63490038000003</c:v>
                </c:pt>
                <c:pt idx="2760">
                  <c:v>357.99215044000005</c:v>
                </c:pt>
                <c:pt idx="2761">
                  <c:v>358.375050375</c:v>
                </c:pt>
                <c:pt idx="2762">
                  <c:v>358.73880037499998</c:v>
                </c:pt>
                <c:pt idx="2763">
                  <c:v>359.13150042000001</c:v>
                </c:pt>
                <c:pt idx="2764">
                  <c:v>359.55345049499994</c:v>
                </c:pt>
                <c:pt idx="2765">
                  <c:v>359.99650041999996</c:v>
                </c:pt>
                <c:pt idx="2766">
                  <c:v>360.39980043999998</c:v>
                </c:pt>
                <c:pt idx="2767">
                  <c:v>360.81920031499993</c:v>
                </c:pt>
                <c:pt idx="2768">
                  <c:v>361.23315036000002</c:v>
                </c:pt>
                <c:pt idx="2769">
                  <c:v>361.669050325</c:v>
                </c:pt>
                <c:pt idx="2770">
                  <c:v>362.10420032000002</c:v>
                </c:pt>
                <c:pt idx="2771">
                  <c:v>362.47925021500009</c:v>
                </c:pt>
                <c:pt idx="2772">
                  <c:v>362.79820025500004</c:v>
                </c:pt>
                <c:pt idx="2773">
                  <c:v>363.16850024500013</c:v>
                </c:pt>
                <c:pt idx="2774">
                  <c:v>363.48705035500018</c:v>
                </c:pt>
                <c:pt idx="2775">
                  <c:v>363.80660022000012</c:v>
                </c:pt>
                <c:pt idx="2776">
                  <c:v>364.17945010000011</c:v>
                </c:pt>
                <c:pt idx="2777">
                  <c:v>364.54250002500004</c:v>
                </c:pt>
                <c:pt idx="2778">
                  <c:v>364.80250002500003</c:v>
                </c:pt>
                <c:pt idx="2779">
                  <c:v>365.037050045</c:v>
                </c:pt>
                <c:pt idx="2780">
                  <c:v>365.24414996000007</c:v>
                </c:pt>
                <c:pt idx="2781">
                  <c:v>365.44145007000009</c:v>
                </c:pt>
                <c:pt idx="2782">
                  <c:v>365.56600008500004</c:v>
                </c:pt>
                <c:pt idx="2783">
                  <c:v>365.62715014000008</c:v>
                </c:pt>
                <c:pt idx="2784">
                  <c:v>365.68030016000006</c:v>
                </c:pt>
                <c:pt idx="2785">
                  <c:v>365.75365023000006</c:v>
                </c:pt>
                <c:pt idx="2786">
                  <c:v>365.79640017000003</c:v>
                </c:pt>
                <c:pt idx="2787">
                  <c:v>365.81420016000004</c:v>
                </c:pt>
                <c:pt idx="2788">
                  <c:v>365.86945025</c:v>
                </c:pt>
                <c:pt idx="2789">
                  <c:v>365.98965014000004</c:v>
                </c:pt>
                <c:pt idx="2790">
                  <c:v>366.14745012999992</c:v>
                </c:pt>
                <c:pt idx="2791">
                  <c:v>366.26465014499996</c:v>
                </c:pt>
                <c:pt idx="2792">
                  <c:v>366.340600005</c:v>
                </c:pt>
                <c:pt idx="2793">
                  <c:v>366.45444995000003</c:v>
                </c:pt>
                <c:pt idx="2794">
                  <c:v>366.52589984000008</c:v>
                </c:pt>
                <c:pt idx="2795">
                  <c:v>366.63504992500003</c:v>
                </c:pt>
                <c:pt idx="2796">
                  <c:v>366.73359988000004</c:v>
                </c:pt>
                <c:pt idx="2797">
                  <c:v>366.81389987</c:v>
                </c:pt>
                <c:pt idx="2798">
                  <c:v>366.85784976000002</c:v>
                </c:pt>
                <c:pt idx="2799">
                  <c:v>366.9262497250001</c:v>
                </c:pt>
                <c:pt idx="2800">
                  <c:v>367.02754977000006</c:v>
                </c:pt>
                <c:pt idx="2801">
                  <c:v>367.12999972000011</c:v>
                </c:pt>
                <c:pt idx="2802">
                  <c:v>367.21824969000011</c:v>
                </c:pt>
                <c:pt idx="2803">
                  <c:v>367.23884966500003</c:v>
                </c:pt>
                <c:pt idx="2804">
                  <c:v>367.28154970500009</c:v>
                </c:pt>
                <c:pt idx="2805">
                  <c:v>367.27724962500002</c:v>
                </c:pt>
                <c:pt idx="2806">
                  <c:v>367.38264956000006</c:v>
                </c:pt>
                <c:pt idx="2807">
                  <c:v>367.495599545</c:v>
                </c:pt>
                <c:pt idx="2808">
                  <c:v>367.61134951499997</c:v>
                </c:pt>
                <c:pt idx="2809">
                  <c:v>367.70359942499999</c:v>
                </c:pt>
                <c:pt idx="2810">
                  <c:v>367.82629931499991</c:v>
                </c:pt>
                <c:pt idx="2811">
                  <c:v>367.94219927499995</c:v>
                </c:pt>
                <c:pt idx="2812">
                  <c:v>368.0080493449999</c:v>
                </c:pt>
                <c:pt idx="2813">
                  <c:v>367.97614931999988</c:v>
                </c:pt>
                <c:pt idx="2814">
                  <c:v>367.98804934499987</c:v>
                </c:pt>
                <c:pt idx="2815">
                  <c:v>367.97179934499979</c:v>
                </c:pt>
                <c:pt idx="2816">
                  <c:v>367.97509935999989</c:v>
                </c:pt>
                <c:pt idx="2817">
                  <c:v>367.9223993199999</c:v>
                </c:pt>
                <c:pt idx="2818">
                  <c:v>367.85619936999996</c:v>
                </c:pt>
                <c:pt idx="2819">
                  <c:v>367.84054949499989</c:v>
                </c:pt>
                <c:pt idx="2820">
                  <c:v>367.86614946999993</c:v>
                </c:pt>
                <c:pt idx="2821">
                  <c:v>367.92709947999998</c:v>
                </c:pt>
                <c:pt idx="2822">
                  <c:v>368.01884950999994</c:v>
                </c:pt>
                <c:pt idx="2823">
                  <c:v>368.09654954999985</c:v>
                </c:pt>
                <c:pt idx="2824">
                  <c:v>368.17459962999988</c:v>
                </c:pt>
                <c:pt idx="2825">
                  <c:v>368.25274950499983</c:v>
                </c:pt>
                <c:pt idx="2826">
                  <c:v>368.36474947499977</c:v>
                </c:pt>
                <c:pt idx="2827">
                  <c:v>368.45964952999975</c:v>
                </c:pt>
                <c:pt idx="2828">
                  <c:v>368.59574953499987</c:v>
                </c:pt>
                <c:pt idx="2829">
                  <c:v>368.72139955999984</c:v>
                </c:pt>
                <c:pt idx="2830">
                  <c:v>368.8438995599999</c:v>
                </c:pt>
                <c:pt idx="2831">
                  <c:v>368.95809954499987</c:v>
                </c:pt>
                <c:pt idx="2832">
                  <c:v>369.05349947499985</c:v>
                </c:pt>
                <c:pt idx="2833">
                  <c:v>369.18039949999985</c:v>
                </c:pt>
                <c:pt idx="2834">
                  <c:v>369.23789949999986</c:v>
                </c:pt>
                <c:pt idx="2835">
                  <c:v>369.26154939999992</c:v>
                </c:pt>
                <c:pt idx="2836">
                  <c:v>369.27449937999995</c:v>
                </c:pt>
                <c:pt idx="2837">
                  <c:v>369.24619936499994</c:v>
                </c:pt>
                <c:pt idx="2838">
                  <c:v>369.22109941999986</c:v>
                </c:pt>
                <c:pt idx="2839">
                  <c:v>369.15244936499982</c:v>
                </c:pt>
                <c:pt idx="2840">
                  <c:v>369.1104994399999</c:v>
                </c:pt>
                <c:pt idx="2841">
                  <c:v>369.02689943499985</c:v>
                </c:pt>
                <c:pt idx="2842">
                  <c:v>368.93444948499996</c:v>
                </c:pt>
                <c:pt idx="2843">
                  <c:v>368.87359941499994</c:v>
                </c:pt>
                <c:pt idx="2844">
                  <c:v>368.78729936499985</c:v>
                </c:pt>
                <c:pt idx="2845">
                  <c:v>368.6801494049999</c:v>
                </c:pt>
                <c:pt idx="2846">
                  <c:v>368.50794939499997</c:v>
                </c:pt>
                <c:pt idx="2847">
                  <c:v>368.33304934</c:v>
                </c:pt>
                <c:pt idx="2848">
                  <c:v>368.10909929499996</c:v>
                </c:pt>
                <c:pt idx="2849">
                  <c:v>367.89419938999993</c:v>
                </c:pt>
                <c:pt idx="2850">
                  <c:v>367.69779939499995</c:v>
                </c:pt>
                <c:pt idx="2851">
                  <c:v>367.45494936</c:v>
                </c:pt>
                <c:pt idx="2852">
                  <c:v>367.27719941999999</c:v>
                </c:pt>
                <c:pt idx="2853">
                  <c:v>367.0955993849999</c:v>
                </c:pt>
                <c:pt idx="2854">
                  <c:v>366.92969941999991</c:v>
                </c:pt>
                <c:pt idx="2855">
                  <c:v>366.67559953499983</c:v>
                </c:pt>
                <c:pt idx="2856">
                  <c:v>366.36644959999995</c:v>
                </c:pt>
                <c:pt idx="2857">
                  <c:v>366.0515496999999</c:v>
                </c:pt>
                <c:pt idx="2858">
                  <c:v>365.70264970499994</c:v>
                </c:pt>
                <c:pt idx="2859">
                  <c:v>365.31189973499988</c:v>
                </c:pt>
                <c:pt idx="2860">
                  <c:v>364.96424973999996</c:v>
                </c:pt>
                <c:pt idx="2861">
                  <c:v>364.65279969999995</c:v>
                </c:pt>
                <c:pt idx="2862">
                  <c:v>364.34364976499995</c:v>
                </c:pt>
                <c:pt idx="2863">
                  <c:v>364.02494981500001</c:v>
                </c:pt>
                <c:pt idx="2864">
                  <c:v>363.63754991499997</c:v>
                </c:pt>
                <c:pt idx="2865">
                  <c:v>363.26229997499996</c:v>
                </c:pt>
                <c:pt idx="2866">
                  <c:v>362.86919999999998</c:v>
                </c:pt>
                <c:pt idx="2867">
                  <c:v>362.46725007999999</c:v>
                </c:pt>
                <c:pt idx="2868">
                  <c:v>362.04949998499995</c:v>
                </c:pt>
                <c:pt idx="2869">
                  <c:v>361.66099991999994</c:v>
                </c:pt>
                <c:pt idx="2870">
                  <c:v>361.34524995499999</c:v>
                </c:pt>
                <c:pt idx="2871">
                  <c:v>361.05114991500005</c:v>
                </c:pt>
                <c:pt idx="2872">
                  <c:v>360.765149855</c:v>
                </c:pt>
                <c:pt idx="2873">
                  <c:v>360.45864991499997</c:v>
                </c:pt>
                <c:pt idx="2874">
                  <c:v>360.17789994500004</c:v>
                </c:pt>
                <c:pt idx="2875">
                  <c:v>359.93054993999999</c:v>
                </c:pt>
                <c:pt idx="2876">
                  <c:v>359.62429993999996</c:v>
                </c:pt>
                <c:pt idx="2877">
                  <c:v>359.32554993999997</c:v>
                </c:pt>
                <c:pt idx="2878">
                  <c:v>358.98589997999994</c:v>
                </c:pt>
                <c:pt idx="2879">
                  <c:v>358.58099992500007</c:v>
                </c:pt>
                <c:pt idx="2880">
                  <c:v>358.11014986000004</c:v>
                </c:pt>
                <c:pt idx="2881">
                  <c:v>357.63309984500012</c:v>
                </c:pt>
                <c:pt idx="2882">
                  <c:v>357.14594988000005</c:v>
                </c:pt>
                <c:pt idx="2883">
                  <c:v>356.62134981000003</c:v>
                </c:pt>
                <c:pt idx="2884">
                  <c:v>356.07704973</c:v>
                </c:pt>
                <c:pt idx="2885">
                  <c:v>355.56094972499994</c:v>
                </c:pt>
                <c:pt idx="2886">
                  <c:v>355.05744966499987</c:v>
                </c:pt>
                <c:pt idx="2887">
                  <c:v>354.56509965499993</c:v>
                </c:pt>
                <c:pt idx="2888">
                  <c:v>354.0941496399999</c:v>
                </c:pt>
                <c:pt idx="2889">
                  <c:v>353.66909958999992</c:v>
                </c:pt>
                <c:pt idx="2890">
                  <c:v>353.22794953499988</c:v>
                </c:pt>
                <c:pt idx="2891">
                  <c:v>352.74999955499987</c:v>
                </c:pt>
                <c:pt idx="2892">
                  <c:v>352.26444962999989</c:v>
                </c:pt>
                <c:pt idx="2893">
                  <c:v>351.78054963499994</c:v>
                </c:pt>
                <c:pt idx="2894">
                  <c:v>351.28869965999991</c:v>
                </c:pt>
                <c:pt idx="2895">
                  <c:v>350.83634965499982</c:v>
                </c:pt>
                <c:pt idx="2896">
                  <c:v>350.44719972499979</c:v>
                </c:pt>
                <c:pt idx="2897">
                  <c:v>350.06969972499979</c:v>
                </c:pt>
                <c:pt idx="2898">
                  <c:v>349.6986497699998</c:v>
                </c:pt>
                <c:pt idx="2899">
                  <c:v>349.29644975499991</c:v>
                </c:pt>
                <c:pt idx="2900">
                  <c:v>348.84619981499986</c:v>
                </c:pt>
                <c:pt idx="2901">
                  <c:v>348.41014970499992</c:v>
                </c:pt>
                <c:pt idx="2902">
                  <c:v>348.0304496949999</c:v>
                </c:pt>
                <c:pt idx="2903">
                  <c:v>347.69819963499998</c:v>
                </c:pt>
                <c:pt idx="2904">
                  <c:v>347.35889955499994</c:v>
                </c:pt>
                <c:pt idx="2905">
                  <c:v>347.05954958000001</c:v>
                </c:pt>
                <c:pt idx="2906">
                  <c:v>346.78444963499999</c:v>
                </c:pt>
                <c:pt idx="2907">
                  <c:v>346.54804964499999</c:v>
                </c:pt>
                <c:pt idx="2908">
                  <c:v>346.28774965500003</c:v>
                </c:pt>
                <c:pt idx="2909">
                  <c:v>345.96639971000002</c:v>
                </c:pt>
                <c:pt idx="2910">
                  <c:v>345.64119982000005</c:v>
                </c:pt>
                <c:pt idx="2911">
                  <c:v>345.37624986500009</c:v>
                </c:pt>
                <c:pt idx="2912">
                  <c:v>345.13379991500005</c:v>
                </c:pt>
                <c:pt idx="2913">
                  <c:v>344.90449983500008</c:v>
                </c:pt>
                <c:pt idx="2914">
                  <c:v>344.65064989000007</c:v>
                </c:pt>
                <c:pt idx="2915">
                  <c:v>344.39149980500008</c:v>
                </c:pt>
                <c:pt idx="2916">
                  <c:v>344.16829988499995</c:v>
                </c:pt>
                <c:pt idx="2917">
                  <c:v>343.89549989500006</c:v>
                </c:pt>
                <c:pt idx="2918">
                  <c:v>343.62924989500004</c:v>
                </c:pt>
                <c:pt idx="2919">
                  <c:v>343.35229981999998</c:v>
                </c:pt>
                <c:pt idx="2920">
                  <c:v>343.09534974499991</c:v>
                </c:pt>
                <c:pt idx="2921">
                  <c:v>342.85909974499998</c:v>
                </c:pt>
                <c:pt idx="2922">
                  <c:v>342.58884965499993</c:v>
                </c:pt>
                <c:pt idx="2923">
                  <c:v>342.33804978499995</c:v>
                </c:pt>
                <c:pt idx="2924">
                  <c:v>342.08859971499993</c:v>
                </c:pt>
                <c:pt idx="2925">
                  <c:v>341.82864975999996</c:v>
                </c:pt>
                <c:pt idx="2926">
                  <c:v>341.53804977999994</c:v>
                </c:pt>
                <c:pt idx="2927">
                  <c:v>341.23489990499996</c:v>
                </c:pt>
                <c:pt idx="2928">
                  <c:v>340.879649965</c:v>
                </c:pt>
                <c:pt idx="2929">
                  <c:v>340.47784988500001</c:v>
                </c:pt>
                <c:pt idx="2930">
                  <c:v>340.04569976500005</c:v>
                </c:pt>
                <c:pt idx="2931">
                  <c:v>339.63699966500013</c:v>
                </c:pt>
                <c:pt idx="2932">
                  <c:v>339.24259964000004</c:v>
                </c:pt>
                <c:pt idx="2933">
                  <c:v>338.80334961000005</c:v>
                </c:pt>
                <c:pt idx="2934">
                  <c:v>338.37099960500012</c:v>
                </c:pt>
                <c:pt idx="2935">
                  <c:v>337.93209961000008</c:v>
                </c:pt>
                <c:pt idx="2936">
                  <c:v>337.43614959500007</c:v>
                </c:pt>
                <c:pt idx="2937">
                  <c:v>336.97854965000005</c:v>
                </c:pt>
                <c:pt idx="2938">
                  <c:v>336.46809967000002</c:v>
                </c:pt>
                <c:pt idx="2939">
                  <c:v>335.93714965999999</c:v>
                </c:pt>
                <c:pt idx="2940">
                  <c:v>335.404249725</c:v>
                </c:pt>
                <c:pt idx="2941">
                  <c:v>334.89054962500006</c:v>
                </c:pt>
                <c:pt idx="2942">
                  <c:v>334.44249970000004</c:v>
                </c:pt>
                <c:pt idx="2943">
                  <c:v>333.97684967500004</c:v>
                </c:pt>
                <c:pt idx="2944">
                  <c:v>333.47064972500004</c:v>
                </c:pt>
                <c:pt idx="2945">
                  <c:v>332.96154968500008</c:v>
                </c:pt>
                <c:pt idx="2946">
                  <c:v>332.40624969499999</c:v>
                </c:pt>
                <c:pt idx="2947">
                  <c:v>331.8453497299999</c:v>
                </c:pt>
                <c:pt idx="2948">
                  <c:v>331.35879973999994</c:v>
                </c:pt>
                <c:pt idx="2949">
                  <c:v>330.85019972999993</c:v>
                </c:pt>
                <c:pt idx="2950">
                  <c:v>330.34204970499997</c:v>
                </c:pt>
                <c:pt idx="2951">
                  <c:v>329.76464964999997</c:v>
                </c:pt>
                <c:pt idx="2952">
                  <c:v>329.14894958000002</c:v>
                </c:pt>
                <c:pt idx="2953">
                  <c:v>328.54624953999991</c:v>
                </c:pt>
                <c:pt idx="2954">
                  <c:v>327.93544951999996</c:v>
                </c:pt>
                <c:pt idx="2955">
                  <c:v>327.32474944499995</c:v>
                </c:pt>
                <c:pt idx="2956">
                  <c:v>326.74339949999995</c:v>
                </c:pt>
                <c:pt idx="2957">
                  <c:v>326.14904952499995</c:v>
                </c:pt>
                <c:pt idx="2958">
                  <c:v>325.55379943000003</c:v>
                </c:pt>
                <c:pt idx="2959">
                  <c:v>325.02854948999999</c:v>
                </c:pt>
                <c:pt idx="2960">
                  <c:v>324.53549941000006</c:v>
                </c:pt>
                <c:pt idx="2961">
                  <c:v>323.99034941500008</c:v>
                </c:pt>
                <c:pt idx="2962">
                  <c:v>323.39229933500002</c:v>
                </c:pt>
                <c:pt idx="2963">
                  <c:v>322.74424940500006</c:v>
                </c:pt>
                <c:pt idx="2964">
                  <c:v>322.06999937500007</c:v>
                </c:pt>
                <c:pt idx="2965">
                  <c:v>321.323799425</c:v>
                </c:pt>
                <c:pt idx="2966">
                  <c:v>320.67104948500003</c:v>
                </c:pt>
                <c:pt idx="2967">
                  <c:v>319.99859953000004</c:v>
                </c:pt>
                <c:pt idx="2968">
                  <c:v>319.38294950500006</c:v>
                </c:pt>
                <c:pt idx="2969">
                  <c:v>318.73734953000007</c:v>
                </c:pt>
                <c:pt idx="2970">
                  <c:v>318.07404951500007</c:v>
                </c:pt>
                <c:pt idx="2971">
                  <c:v>317.44024962000009</c:v>
                </c:pt>
                <c:pt idx="2972">
                  <c:v>316.90659956500008</c:v>
                </c:pt>
                <c:pt idx="2973">
                  <c:v>316.38349959000004</c:v>
                </c:pt>
                <c:pt idx="2974">
                  <c:v>315.90169951000007</c:v>
                </c:pt>
                <c:pt idx="2975">
                  <c:v>315.38884962999998</c:v>
                </c:pt>
                <c:pt idx="2976">
                  <c:v>314.80769973000002</c:v>
                </c:pt>
                <c:pt idx="2977">
                  <c:v>314.25844985000003</c:v>
                </c:pt>
                <c:pt idx="2978">
                  <c:v>313.79059981500012</c:v>
                </c:pt>
                <c:pt idx="2979">
                  <c:v>313.29579970500009</c:v>
                </c:pt>
                <c:pt idx="2980">
                  <c:v>312.75009978500009</c:v>
                </c:pt>
                <c:pt idx="2981">
                  <c:v>312.22879973500011</c:v>
                </c:pt>
                <c:pt idx="2982">
                  <c:v>311.76019973000007</c:v>
                </c:pt>
                <c:pt idx="2983">
                  <c:v>311.37634978500012</c:v>
                </c:pt>
                <c:pt idx="2984">
                  <c:v>310.98179977000007</c:v>
                </c:pt>
                <c:pt idx="2985">
                  <c:v>310.59729980000009</c:v>
                </c:pt>
                <c:pt idx="2986">
                  <c:v>310.26309982000004</c:v>
                </c:pt>
                <c:pt idx="2987">
                  <c:v>309.97724975000006</c:v>
                </c:pt>
                <c:pt idx="2988">
                  <c:v>309.67229964500007</c:v>
                </c:pt>
                <c:pt idx="2989">
                  <c:v>309.28709975500004</c:v>
                </c:pt>
                <c:pt idx="2990">
                  <c:v>308.84269973000005</c:v>
                </c:pt>
                <c:pt idx="2991">
                  <c:v>308.48949981000004</c:v>
                </c:pt>
                <c:pt idx="2992">
                  <c:v>308.13609984500005</c:v>
                </c:pt>
                <c:pt idx="2993">
                  <c:v>307.75619994499999</c:v>
                </c:pt>
                <c:pt idx="2994">
                  <c:v>307.41624999500004</c:v>
                </c:pt>
                <c:pt idx="2995">
                  <c:v>307.03339995500005</c:v>
                </c:pt>
                <c:pt idx="2996">
                  <c:v>306.6602999800001</c:v>
                </c:pt>
                <c:pt idx="2997">
                  <c:v>306.28285002500007</c:v>
                </c:pt>
                <c:pt idx="2998">
                  <c:v>305.95460005500007</c:v>
                </c:pt>
                <c:pt idx="2999">
                  <c:v>305.6585000450001</c:v>
                </c:pt>
                <c:pt idx="3000">
                  <c:v>305.33210005500007</c:v>
                </c:pt>
                <c:pt idx="3001">
                  <c:v>305.02030013000007</c:v>
                </c:pt>
                <c:pt idx="3002">
                  <c:v>304.72565016500005</c:v>
                </c:pt>
                <c:pt idx="3003">
                  <c:v>304.43555022000004</c:v>
                </c:pt>
                <c:pt idx="3004">
                  <c:v>304.13850020500001</c:v>
                </c:pt>
                <c:pt idx="3005">
                  <c:v>303.95835021500005</c:v>
                </c:pt>
                <c:pt idx="3006">
                  <c:v>303.66290023000005</c:v>
                </c:pt>
                <c:pt idx="3007">
                  <c:v>303.43360015000002</c:v>
                </c:pt>
                <c:pt idx="3008">
                  <c:v>303.14510009000003</c:v>
                </c:pt>
                <c:pt idx="3009">
                  <c:v>302.84135008999999</c:v>
                </c:pt>
                <c:pt idx="3010">
                  <c:v>302.47270018500001</c:v>
                </c:pt>
                <c:pt idx="3011">
                  <c:v>302.14285017999998</c:v>
                </c:pt>
                <c:pt idx="3012">
                  <c:v>301.79920012499997</c:v>
                </c:pt>
                <c:pt idx="3013">
                  <c:v>301.53195021499994</c:v>
                </c:pt>
                <c:pt idx="3014">
                  <c:v>301.2251002399999</c:v>
                </c:pt>
                <c:pt idx="3015">
                  <c:v>300.89835020999993</c:v>
                </c:pt>
                <c:pt idx="3016">
                  <c:v>300.56045012499993</c:v>
                </c:pt>
                <c:pt idx="3017">
                  <c:v>300.26065016499996</c:v>
                </c:pt>
                <c:pt idx="3018">
                  <c:v>299.97105009499995</c:v>
                </c:pt>
                <c:pt idx="3019">
                  <c:v>299.62830000499997</c:v>
                </c:pt>
                <c:pt idx="3020">
                  <c:v>299.27969999999999</c:v>
                </c:pt>
                <c:pt idx="3021">
                  <c:v>298.89920012499994</c:v>
                </c:pt>
                <c:pt idx="3022">
                  <c:v>298.46840010999989</c:v>
                </c:pt>
                <c:pt idx="3023">
                  <c:v>298.03220015999995</c:v>
                </c:pt>
                <c:pt idx="3024">
                  <c:v>297.61630004499989</c:v>
                </c:pt>
                <c:pt idx="3025">
                  <c:v>297.19475005499987</c:v>
                </c:pt>
                <c:pt idx="3026">
                  <c:v>296.76640013999992</c:v>
                </c:pt>
                <c:pt idx="3027">
                  <c:v>296.36030013499993</c:v>
                </c:pt>
                <c:pt idx="3028">
                  <c:v>295.89830016499991</c:v>
                </c:pt>
                <c:pt idx="3029">
                  <c:v>295.45575011499989</c:v>
                </c:pt>
                <c:pt idx="3030">
                  <c:v>295.0351000899999</c:v>
                </c:pt>
                <c:pt idx="3031">
                  <c:v>294.60215010499991</c:v>
                </c:pt>
                <c:pt idx="3032">
                  <c:v>294.17255019499993</c:v>
                </c:pt>
                <c:pt idx="3033">
                  <c:v>293.7512002499999</c:v>
                </c:pt>
                <c:pt idx="3034">
                  <c:v>293.40950026999991</c:v>
                </c:pt>
                <c:pt idx="3035">
                  <c:v>293.06715026499995</c:v>
                </c:pt>
                <c:pt idx="3036">
                  <c:v>292.76165023499993</c:v>
                </c:pt>
                <c:pt idx="3037">
                  <c:v>292.49760024499994</c:v>
                </c:pt>
                <c:pt idx="3038">
                  <c:v>292.2334501599999</c:v>
                </c:pt>
                <c:pt idx="3039">
                  <c:v>291.98600020999993</c:v>
                </c:pt>
                <c:pt idx="3040">
                  <c:v>291.72585021999987</c:v>
                </c:pt>
                <c:pt idx="3041">
                  <c:v>291.57695022499991</c:v>
                </c:pt>
                <c:pt idx="3042">
                  <c:v>291.4115002399999</c:v>
                </c:pt>
                <c:pt idx="3043">
                  <c:v>291.19360030999991</c:v>
                </c:pt>
                <c:pt idx="3044">
                  <c:v>290.98495025499994</c:v>
                </c:pt>
                <c:pt idx="3045">
                  <c:v>290.85610030999993</c:v>
                </c:pt>
                <c:pt idx="3046">
                  <c:v>290.78165023499992</c:v>
                </c:pt>
                <c:pt idx="3047">
                  <c:v>290.6417002849999</c:v>
                </c:pt>
                <c:pt idx="3048">
                  <c:v>290.56115035999983</c:v>
                </c:pt>
                <c:pt idx="3049">
                  <c:v>290.46635040499984</c:v>
                </c:pt>
                <c:pt idx="3050">
                  <c:v>290.37235031499984</c:v>
                </c:pt>
                <c:pt idx="3051">
                  <c:v>290.33010040499977</c:v>
                </c:pt>
                <c:pt idx="3052">
                  <c:v>290.24295043999979</c:v>
                </c:pt>
                <c:pt idx="3053">
                  <c:v>290.13270049999983</c:v>
                </c:pt>
                <c:pt idx="3054">
                  <c:v>289.97995040999979</c:v>
                </c:pt>
                <c:pt idx="3055">
                  <c:v>289.91505035499983</c:v>
                </c:pt>
                <c:pt idx="3056">
                  <c:v>289.85645034999982</c:v>
                </c:pt>
                <c:pt idx="3057">
                  <c:v>289.80925033499983</c:v>
                </c:pt>
                <c:pt idx="3058">
                  <c:v>289.7835502649998</c:v>
                </c:pt>
                <c:pt idx="3059">
                  <c:v>289.81260025499984</c:v>
                </c:pt>
                <c:pt idx="3060">
                  <c:v>289.77730026999984</c:v>
                </c:pt>
                <c:pt idx="3061">
                  <c:v>289.75350037499982</c:v>
                </c:pt>
                <c:pt idx="3062">
                  <c:v>289.73595032499981</c:v>
                </c:pt>
                <c:pt idx="3063">
                  <c:v>289.72860031499982</c:v>
                </c:pt>
                <c:pt idx="3064">
                  <c:v>289.76600021499985</c:v>
                </c:pt>
                <c:pt idx="3065">
                  <c:v>289.79200012499984</c:v>
                </c:pt>
                <c:pt idx="3066">
                  <c:v>289.80740005999979</c:v>
                </c:pt>
                <c:pt idx="3067">
                  <c:v>289.80040008999981</c:v>
                </c:pt>
                <c:pt idx="3068">
                  <c:v>289.84340012499985</c:v>
                </c:pt>
                <c:pt idx="3069">
                  <c:v>289.86475006999984</c:v>
                </c:pt>
                <c:pt idx="3070">
                  <c:v>289.84205002499982</c:v>
                </c:pt>
                <c:pt idx="3071">
                  <c:v>289.8302999949999</c:v>
                </c:pt>
                <c:pt idx="3072">
                  <c:v>289.79925003999989</c:v>
                </c:pt>
                <c:pt idx="3073">
                  <c:v>289.81470001999992</c:v>
                </c:pt>
                <c:pt idx="3074">
                  <c:v>289.82089996999997</c:v>
                </c:pt>
                <c:pt idx="3075">
                  <c:v>289.81675003499993</c:v>
                </c:pt>
                <c:pt idx="3076">
                  <c:v>289.84430007999998</c:v>
                </c:pt>
                <c:pt idx="3077">
                  <c:v>289.85705016999998</c:v>
                </c:pt>
                <c:pt idx="3078">
                  <c:v>289.86835021499996</c:v>
                </c:pt>
                <c:pt idx="3079">
                  <c:v>289.95450026999998</c:v>
                </c:pt>
                <c:pt idx="3080">
                  <c:v>290.13195022000002</c:v>
                </c:pt>
                <c:pt idx="3081">
                  <c:v>290.32320021999999</c:v>
                </c:pt>
                <c:pt idx="3082">
                  <c:v>290.51995009999996</c:v>
                </c:pt>
                <c:pt idx="3083">
                  <c:v>290.74500014999995</c:v>
                </c:pt>
                <c:pt idx="3084">
                  <c:v>290.97460021500001</c:v>
                </c:pt>
                <c:pt idx="3085">
                  <c:v>291.15205016499999</c:v>
                </c:pt>
                <c:pt idx="3086">
                  <c:v>291.33480025499995</c:v>
                </c:pt>
                <c:pt idx="3087">
                  <c:v>291.50790023499997</c:v>
                </c:pt>
                <c:pt idx="3088">
                  <c:v>291.65830031999997</c:v>
                </c:pt>
                <c:pt idx="3089">
                  <c:v>291.75245025499999</c:v>
                </c:pt>
                <c:pt idx="3090">
                  <c:v>291.87540023499992</c:v>
                </c:pt>
                <c:pt idx="3091">
                  <c:v>292.04915023499996</c:v>
                </c:pt>
                <c:pt idx="3092">
                  <c:v>292.250350185</c:v>
                </c:pt>
                <c:pt idx="3093">
                  <c:v>292.43765014500002</c:v>
                </c:pt>
                <c:pt idx="3094">
                  <c:v>292.62455016500002</c:v>
                </c:pt>
                <c:pt idx="3095">
                  <c:v>292.76735015500003</c:v>
                </c:pt>
                <c:pt idx="3096">
                  <c:v>292.90110015499999</c:v>
                </c:pt>
                <c:pt idx="3097">
                  <c:v>293.012150265</c:v>
                </c:pt>
                <c:pt idx="3098">
                  <c:v>293.11495025000005</c:v>
                </c:pt>
                <c:pt idx="3099">
                  <c:v>293.24185027500005</c:v>
                </c:pt>
                <c:pt idx="3100">
                  <c:v>293.43940017000006</c:v>
                </c:pt>
                <c:pt idx="3101">
                  <c:v>293.63490020000006</c:v>
                </c:pt>
                <c:pt idx="3102">
                  <c:v>293.7968501200001</c:v>
                </c:pt>
                <c:pt idx="3103">
                  <c:v>293.92200011500006</c:v>
                </c:pt>
                <c:pt idx="3104">
                  <c:v>294.04175018000007</c:v>
                </c:pt>
                <c:pt idx="3105">
                  <c:v>294.14045013000009</c:v>
                </c:pt>
                <c:pt idx="3106">
                  <c:v>294.2350501950001</c:v>
                </c:pt>
                <c:pt idx="3107">
                  <c:v>294.31290023000008</c:v>
                </c:pt>
                <c:pt idx="3108">
                  <c:v>294.42340026000011</c:v>
                </c:pt>
                <c:pt idx="3109">
                  <c:v>294.55925032500011</c:v>
                </c:pt>
                <c:pt idx="3110">
                  <c:v>294.69775023000011</c:v>
                </c:pt>
                <c:pt idx="3111">
                  <c:v>294.79235030000012</c:v>
                </c:pt>
                <c:pt idx="3112">
                  <c:v>294.86570021500006</c:v>
                </c:pt>
                <c:pt idx="3113">
                  <c:v>294.93865019500009</c:v>
                </c:pt>
                <c:pt idx="3114">
                  <c:v>295.03165007500007</c:v>
                </c:pt>
                <c:pt idx="3115">
                  <c:v>295.13885008500006</c:v>
                </c:pt>
                <c:pt idx="3116">
                  <c:v>295.20525008000004</c:v>
                </c:pt>
                <c:pt idx="3117">
                  <c:v>295.28875014500005</c:v>
                </c:pt>
                <c:pt idx="3118">
                  <c:v>295.3321501100001</c:v>
                </c:pt>
                <c:pt idx="3119">
                  <c:v>295.4340002400001</c:v>
                </c:pt>
                <c:pt idx="3120">
                  <c:v>295.5148503100001</c:v>
                </c:pt>
                <c:pt idx="3121">
                  <c:v>295.63685027500009</c:v>
                </c:pt>
                <c:pt idx="3122">
                  <c:v>295.7478002850001</c:v>
                </c:pt>
                <c:pt idx="3123">
                  <c:v>295.83935027500013</c:v>
                </c:pt>
                <c:pt idx="3124">
                  <c:v>295.94805022500009</c:v>
                </c:pt>
                <c:pt idx="3125">
                  <c:v>296.07485015500009</c:v>
                </c:pt>
                <c:pt idx="3126">
                  <c:v>296.20405014000005</c:v>
                </c:pt>
                <c:pt idx="3127">
                  <c:v>296.34885010000005</c:v>
                </c:pt>
                <c:pt idx="3128">
                  <c:v>296.50195007500008</c:v>
                </c:pt>
                <c:pt idx="3129">
                  <c:v>296.7045001250001</c:v>
                </c:pt>
                <c:pt idx="3130">
                  <c:v>296.9174002100001</c:v>
                </c:pt>
                <c:pt idx="3131">
                  <c:v>297.14970032000008</c:v>
                </c:pt>
                <c:pt idx="3132">
                  <c:v>297.36465027000008</c:v>
                </c:pt>
                <c:pt idx="3133">
                  <c:v>297.66460022000012</c:v>
                </c:pt>
                <c:pt idx="3134">
                  <c:v>297.99770019500011</c:v>
                </c:pt>
                <c:pt idx="3135">
                  <c:v>298.30750030500008</c:v>
                </c:pt>
                <c:pt idx="3136">
                  <c:v>298.65260025000009</c:v>
                </c:pt>
                <c:pt idx="3137">
                  <c:v>298.94405029500012</c:v>
                </c:pt>
                <c:pt idx="3138">
                  <c:v>299.27680023000011</c:v>
                </c:pt>
                <c:pt idx="3139">
                  <c:v>299.61910018500015</c:v>
                </c:pt>
                <c:pt idx="3140">
                  <c:v>299.93110015500019</c:v>
                </c:pt>
                <c:pt idx="3141">
                  <c:v>300.22685027500012</c:v>
                </c:pt>
                <c:pt idx="3142">
                  <c:v>300.50555022500015</c:v>
                </c:pt>
                <c:pt idx="3143">
                  <c:v>300.83430022500016</c:v>
                </c:pt>
                <c:pt idx="3144">
                  <c:v>301.21030028500019</c:v>
                </c:pt>
                <c:pt idx="3145">
                  <c:v>301.58345031000022</c:v>
                </c:pt>
                <c:pt idx="3146">
                  <c:v>301.97740035500016</c:v>
                </c:pt>
                <c:pt idx="3147">
                  <c:v>302.38305038000016</c:v>
                </c:pt>
                <c:pt idx="3148">
                  <c:v>302.77040038500019</c:v>
                </c:pt>
                <c:pt idx="3149">
                  <c:v>303.15640045000021</c:v>
                </c:pt>
                <c:pt idx="3150">
                  <c:v>303.60810043000021</c:v>
                </c:pt>
                <c:pt idx="3151">
                  <c:v>304.10060043000021</c:v>
                </c:pt>
                <c:pt idx="3152">
                  <c:v>304.62340041500022</c:v>
                </c:pt>
                <c:pt idx="3153">
                  <c:v>305.13335036500018</c:v>
                </c:pt>
                <c:pt idx="3154">
                  <c:v>305.67085036500021</c:v>
                </c:pt>
                <c:pt idx="3155">
                  <c:v>306.22565047500018</c:v>
                </c:pt>
                <c:pt idx="3156">
                  <c:v>306.78355040500026</c:v>
                </c:pt>
                <c:pt idx="3157">
                  <c:v>307.33410033500024</c:v>
                </c:pt>
                <c:pt idx="3158">
                  <c:v>307.82225036000023</c:v>
                </c:pt>
                <c:pt idx="3159">
                  <c:v>308.31560042500018</c:v>
                </c:pt>
                <c:pt idx="3160">
                  <c:v>308.7994004750002</c:v>
                </c:pt>
                <c:pt idx="3161">
                  <c:v>309.33965056500017</c:v>
                </c:pt>
                <c:pt idx="3162">
                  <c:v>309.8968505750002</c:v>
                </c:pt>
                <c:pt idx="3163">
                  <c:v>310.49230056000016</c:v>
                </c:pt>
                <c:pt idx="3164">
                  <c:v>311.08685058000015</c:v>
                </c:pt>
                <c:pt idx="3165">
                  <c:v>311.70735061000016</c:v>
                </c:pt>
                <c:pt idx="3166">
                  <c:v>312.21105056000016</c:v>
                </c:pt>
                <c:pt idx="3167">
                  <c:v>312.75560058000019</c:v>
                </c:pt>
                <c:pt idx="3168">
                  <c:v>313.24235061000019</c:v>
                </c:pt>
                <c:pt idx="3169">
                  <c:v>313.75590072000011</c:v>
                </c:pt>
                <c:pt idx="3170">
                  <c:v>314.26945083000015</c:v>
                </c:pt>
                <c:pt idx="3171">
                  <c:v>314.78440078000017</c:v>
                </c:pt>
                <c:pt idx="3172">
                  <c:v>315.23590072000007</c:v>
                </c:pt>
                <c:pt idx="3173">
                  <c:v>315.66600066500013</c:v>
                </c:pt>
                <c:pt idx="3174">
                  <c:v>316.12050063500016</c:v>
                </c:pt>
                <c:pt idx="3175">
                  <c:v>316.56590056500011</c:v>
                </c:pt>
                <c:pt idx="3176">
                  <c:v>317.02455046500012</c:v>
                </c:pt>
                <c:pt idx="3177">
                  <c:v>317.40625045000013</c:v>
                </c:pt>
                <c:pt idx="3178">
                  <c:v>317.79685042500012</c:v>
                </c:pt>
                <c:pt idx="3179">
                  <c:v>318.25420043000008</c:v>
                </c:pt>
                <c:pt idx="3180">
                  <c:v>318.76205031500007</c:v>
                </c:pt>
                <c:pt idx="3181">
                  <c:v>319.29760039500007</c:v>
                </c:pt>
                <c:pt idx="3182">
                  <c:v>319.77920043000012</c:v>
                </c:pt>
                <c:pt idx="3183">
                  <c:v>320.2684503050001</c:v>
                </c:pt>
                <c:pt idx="3184">
                  <c:v>320.76245024500008</c:v>
                </c:pt>
                <c:pt idx="3185">
                  <c:v>321.25680022000006</c:v>
                </c:pt>
                <c:pt idx="3186">
                  <c:v>321.72870024000008</c:v>
                </c:pt>
                <c:pt idx="3187">
                  <c:v>322.20140028500009</c:v>
                </c:pt>
                <c:pt idx="3188">
                  <c:v>322.62420027500013</c:v>
                </c:pt>
                <c:pt idx="3189">
                  <c:v>323.07365019500008</c:v>
                </c:pt>
                <c:pt idx="3190">
                  <c:v>323.52030012500006</c:v>
                </c:pt>
                <c:pt idx="3191">
                  <c:v>323.94090010000008</c:v>
                </c:pt>
                <c:pt idx="3192">
                  <c:v>324.40220015000006</c:v>
                </c:pt>
                <c:pt idx="3193">
                  <c:v>324.86535002000005</c:v>
                </c:pt>
                <c:pt idx="3194">
                  <c:v>325.30065001000008</c:v>
                </c:pt>
                <c:pt idx="3195">
                  <c:v>325.74464995000005</c:v>
                </c:pt>
                <c:pt idx="3196">
                  <c:v>326.19970000000006</c:v>
                </c:pt>
                <c:pt idx="3197">
                  <c:v>326.63160002500007</c:v>
                </c:pt>
                <c:pt idx="3198">
                  <c:v>327.07400008000002</c:v>
                </c:pt>
                <c:pt idx="3199">
                  <c:v>327.46030013000001</c:v>
                </c:pt>
                <c:pt idx="3200">
                  <c:v>327.82160002500007</c:v>
                </c:pt>
                <c:pt idx="3201">
                  <c:v>328.16785002500006</c:v>
                </c:pt>
                <c:pt idx="3202">
                  <c:v>328.51509993500002</c:v>
                </c:pt>
                <c:pt idx="3203">
                  <c:v>328.89769988000006</c:v>
                </c:pt>
                <c:pt idx="3204">
                  <c:v>329.26504988500005</c:v>
                </c:pt>
                <c:pt idx="3205">
                  <c:v>329.6215498200001</c:v>
                </c:pt>
                <c:pt idx="3206">
                  <c:v>330.01814986000005</c:v>
                </c:pt>
                <c:pt idx="3207">
                  <c:v>330.32759993500002</c:v>
                </c:pt>
                <c:pt idx="3208">
                  <c:v>330.68124999000008</c:v>
                </c:pt>
                <c:pt idx="3209">
                  <c:v>331.04845</c:v>
                </c:pt>
                <c:pt idx="3210">
                  <c:v>331.46614989</c:v>
                </c:pt>
                <c:pt idx="3211">
                  <c:v>331.87504988500007</c:v>
                </c:pt>
                <c:pt idx="3212">
                  <c:v>332.34374983500004</c:v>
                </c:pt>
                <c:pt idx="3213">
                  <c:v>332.82524977500003</c:v>
                </c:pt>
                <c:pt idx="3214">
                  <c:v>333.32304976000006</c:v>
                </c:pt>
                <c:pt idx="3215">
                  <c:v>333.85434981000014</c:v>
                </c:pt>
                <c:pt idx="3216">
                  <c:v>334.37349989500012</c:v>
                </c:pt>
                <c:pt idx="3217">
                  <c:v>334.89074980500004</c:v>
                </c:pt>
                <c:pt idx="3218">
                  <c:v>335.40499984000002</c:v>
                </c:pt>
                <c:pt idx="3219">
                  <c:v>335.91524993000007</c:v>
                </c:pt>
                <c:pt idx="3220">
                  <c:v>336.39604995000002</c:v>
                </c:pt>
                <c:pt idx="3221">
                  <c:v>336.86014982999995</c:v>
                </c:pt>
                <c:pt idx="3222">
                  <c:v>337.30624983499996</c:v>
                </c:pt>
                <c:pt idx="3223">
                  <c:v>337.77704985500003</c:v>
                </c:pt>
                <c:pt idx="3224">
                  <c:v>338.20639998000001</c:v>
                </c:pt>
                <c:pt idx="3225">
                  <c:v>338.60455000499996</c:v>
                </c:pt>
                <c:pt idx="3226">
                  <c:v>338.96709990500005</c:v>
                </c:pt>
                <c:pt idx="3227">
                  <c:v>339.31564986500007</c:v>
                </c:pt>
                <c:pt idx="3228">
                  <c:v>339.67929992000012</c:v>
                </c:pt>
                <c:pt idx="3229">
                  <c:v>340.03404998000008</c:v>
                </c:pt>
                <c:pt idx="3230">
                  <c:v>340.42620010000013</c:v>
                </c:pt>
                <c:pt idx="3231">
                  <c:v>340.86885009500008</c:v>
                </c:pt>
                <c:pt idx="3232">
                  <c:v>341.32735000000008</c:v>
                </c:pt>
                <c:pt idx="3233">
                  <c:v>341.76099990000012</c:v>
                </c:pt>
                <c:pt idx="3234">
                  <c:v>342.18984984500014</c:v>
                </c:pt>
                <c:pt idx="3235">
                  <c:v>342.63919997500011</c:v>
                </c:pt>
                <c:pt idx="3236">
                  <c:v>343.04220000499998</c:v>
                </c:pt>
                <c:pt idx="3237">
                  <c:v>343.46615005000001</c:v>
                </c:pt>
                <c:pt idx="3238">
                  <c:v>343.92005004000004</c:v>
                </c:pt>
                <c:pt idx="3239">
                  <c:v>344.40475005000002</c:v>
                </c:pt>
                <c:pt idx="3240">
                  <c:v>344.85690000999995</c:v>
                </c:pt>
                <c:pt idx="3241">
                  <c:v>345.24509992999992</c:v>
                </c:pt>
                <c:pt idx="3242">
                  <c:v>345.65064985999999</c:v>
                </c:pt>
                <c:pt idx="3243">
                  <c:v>346.07814985999988</c:v>
                </c:pt>
                <c:pt idx="3244">
                  <c:v>346.51369993999992</c:v>
                </c:pt>
                <c:pt idx="3245">
                  <c:v>346.91924986499993</c:v>
                </c:pt>
                <c:pt idx="3246">
                  <c:v>347.32009993499997</c:v>
                </c:pt>
                <c:pt idx="3247">
                  <c:v>347.76474989999997</c:v>
                </c:pt>
                <c:pt idx="3248">
                  <c:v>348.22254988499998</c:v>
                </c:pt>
                <c:pt idx="3249">
                  <c:v>348.65849974500003</c:v>
                </c:pt>
                <c:pt idx="3250">
                  <c:v>349.07274977500003</c:v>
                </c:pt>
                <c:pt idx="3251">
                  <c:v>349.48129972999993</c:v>
                </c:pt>
                <c:pt idx="3252">
                  <c:v>349.89789976999998</c:v>
                </c:pt>
                <c:pt idx="3253">
                  <c:v>350.36294966499997</c:v>
                </c:pt>
                <c:pt idx="3254">
                  <c:v>350.830199725</c:v>
                </c:pt>
                <c:pt idx="3255">
                  <c:v>351.2836997849999</c:v>
                </c:pt>
                <c:pt idx="3256">
                  <c:v>351.78359968499996</c:v>
                </c:pt>
                <c:pt idx="3257">
                  <c:v>352.28604963999993</c:v>
                </c:pt>
                <c:pt idx="3258">
                  <c:v>352.81764967499993</c:v>
                </c:pt>
                <c:pt idx="3259">
                  <c:v>353.37624967999989</c:v>
                </c:pt>
                <c:pt idx="3260">
                  <c:v>353.95384962499986</c:v>
                </c:pt>
                <c:pt idx="3261">
                  <c:v>354.50154951499985</c:v>
                </c:pt>
                <c:pt idx="3262">
                  <c:v>355.03454954999984</c:v>
                </c:pt>
                <c:pt idx="3263">
                  <c:v>355.57594954499984</c:v>
                </c:pt>
                <c:pt idx="3264">
                  <c:v>356.12739958999975</c:v>
                </c:pt>
                <c:pt idx="3265">
                  <c:v>356.68074965499983</c:v>
                </c:pt>
                <c:pt idx="3266">
                  <c:v>357.26284971999979</c:v>
                </c:pt>
                <c:pt idx="3267">
                  <c:v>357.88394972499987</c:v>
                </c:pt>
                <c:pt idx="3268">
                  <c:v>358.47574979999985</c:v>
                </c:pt>
                <c:pt idx="3269">
                  <c:v>359.05859983999989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BA-A04C-97F9-1354DC12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QQQ!$K$1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QQQ!$A$2:$A$3271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QQQ!$K$2:$K$3271</c:f>
              <c:numCache>
                <c:formatCode>General</c:formatCode>
                <c:ptCount val="3270"/>
                <c:pt idx="1">
                  <c:v>-7.2321459549418154E-4</c:v>
                </c:pt>
                <c:pt idx="2">
                  <c:v>8.5037452505878353E-3</c:v>
                </c:pt>
                <c:pt idx="3">
                  <c:v>3.2292069167849657E-3</c:v>
                </c:pt>
                <c:pt idx="4">
                  <c:v>-8.941166271143608E-4</c:v>
                </c:pt>
                <c:pt idx="5">
                  <c:v>3.7587793763875776E-3</c:v>
                </c:pt>
                <c:pt idx="6">
                  <c:v>1.4264978093259106E-3</c:v>
                </c:pt>
                <c:pt idx="7">
                  <c:v>7.1225249287749648E-3</c:v>
                </c:pt>
                <c:pt idx="8">
                  <c:v>3.5362446333753184E-4</c:v>
                </c:pt>
                <c:pt idx="9">
                  <c:v>7.4230820988658852E-3</c:v>
                </c:pt>
                <c:pt idx="10">
                  <c:v>2.8070175438594802E-3</c:v>
                </c:pt>
                <c:pt idx="11">
                  <c:v>-1.1371623512945961E-2</c:v>
                </c:pt>
                <c:pt idx="12">
                  <c:v>-7.078340367310032E-3</c:v>
                </c:pt>
                <c:pt idx="13">
                  <c:v>-7.663535775021546E-3</c:v>
                </c:pt>
                <c:pt idx="14">
                  <c:v>1.3829040948275972E-2</c:v>
                </c:pt>
                <c:pt idx="15">
                  <c:v>1.4171478934073001E-3</c:v>
                </c:pt>
                <c:pt idx="16">
                  <c:v>5.3069698444538904E-3</c:v>
                </c:pt>
                <c:pt idx="17">
                  <c:v>6.1586835770301995E-3</c:v>
                </c:pt>
                <c:pt idx="18">
                  <c:v>-2.535851696397351E-2</c:v>
                </c:pt>
                <c:pt idx="19">
                  <c:v>4.8447873676655817E-3</c:v>
                </c:pt>
                <c:pt idx="20">
                  <c:v>1.8749982142857169E-2</c:v>
                </c:pt>
                <c:pt idx="21">
                  <c:v>-1.577563568405993E-3</c:v>
                </c:pt>
                <c:pt idx="22">
                  <c:v>1.7556531207101322E-3</c:v>
                </c:pt>
                <c:pt idx="23">
                  <c:v>5.6081316928122682E-3</c:v>
                </c:pt>
                <c:pt idx="24">
                  <c:v>4.7054896356659714E-3</c:v>
                </c:pt>
                <c:pt idx="25">
                  <c:v>6.5914481668187808E-3</c:v>
                </c:pt>
                <c:pt idx="26">
                  <c:v>-1.7232293938174159E-3</c:v>
                </c:pt>
                <c:pt idx="27">
                  <c:v>1.5535991714137332E-3</c:v>
                </c:pt>
                <c:pt idx="28">
                  <c:v>7.238865908307357E-3</c:v>
                </c:pt>
                <c:pt idx="29">
                  <c:v>2.3956708144365901E-3</c:v>
                </c:pt>
                <c:pt idx="30">
                  <c:v>-1.3656879014787293E-3</c:v>
                </c:pt>
                <c:pt idx="31">
                  <c:v>6.4957435897436966E-3</c:v>
                </c:pt>
                <c:pt idx="32">
                  <c:v>-3.3967390727462909E-4</c:v>
                </c:pt>
                <c:pt idx="33">
                  <c:v>-2.2086476009404166E-3</c:v>
                </c:pt>
                <c:pt idx="34">
                  <c:v>-2.8946041205516804E-2</c:v>
                </c:pt>
                <c:pt idx="35">
                  <c:v>-8.2412415963745156E-3</c:v>
                </c:pt>
                <c:pt idx="36">
                  <c:v>5.3041017449768635E-3</c:v>
                </c:pt>
                <c:pt idx="37">
                  <c:v>1.3893791524907106E-2</c:v>
                </c:pt>
                <c:pt idx="38">
                  <c:v>2.0814916884130952E-3</c:v>
                </c:pt>
                <c:pt idx="39">
                  <c:v>-1.6098320927817156E-2</c:v>
                </c:pt>
                <c:pt idx="40">
                  <c:v>5.2779556650246473E-3</c:v>
                </c:pt>
                <c:pt idx="41">
                  <c:v>1.9776006646412547E-2</c:v>
                </c:pt>
                <c:pt idx="42">
                  <c:v>-5.1484297236999987E-3</c:v>
                </c:pt>
                <c:pt idx="43">
                  <c:v>-1.3455269735117015E-2</c:v>
                </c:pt>
                <c:pt idx="44">
                  <c:v>4.021664697004157E-3</c:v>
                </c:pt>
                <c:pt idx="45">
                  <c:v>-6.7920413372358768E-3</c:v>
                </c:pt>
                <c:pt idx="46">
                  <c:v>-1.5605821771099704E-2</c:v>
                </c:pt>
                <c:pt idx="47">
                  <c:v>6.2344675139733852E-3</c:v>
                </c:pt>
                <c:pt idx="48">
                  <c:v>-3.5404672140036952E-3</c:v>
                </c:pt>
                <c:pt idx="49">
                  <c:v>-1.4212097811119206E-2</c:v>
                </c:pt>
                <c:pt idx="50">
                  <c:v>-2.4148494353991801E-2</c:v>
                </c:pt>
                <c:pt idx="51">
                  <c:v>9.2336100006054078E-3</c:v>
                </c:pt>
                <c:pt idx="52">
                  <c:v>-3.6596704973588245E-3</c:v>
                </c:pt>
                <c:pt idx="53">
                  <c:v>1.9283727836846065E-2</c:v>
                </c:pt>
                <c:pt idx="54">
                  <c:v>-1.8017657657657393E-3</c:v>
                </c:pt>
                <c:pt idx="55">
                  <c:v>5.5956135164039189E-3</c:v>
                </c:pt>
                <c:pt idx="56">
                  <c:v>1.7770633957469695E-2</c:v>
                </c:pt>
                <c:pt idx="57">
                  <c:v>2.4691181222378233E-3</c:v>
                </c:pt>
                <c:pt idx="58">
                  <c:v>-5.4539232934553983E-3</c:v>
                </c:pt>
                <c:pt idx="59">
                  <c:v>9.7294004905255083E-3</c:v>
                </c:pt>
                <c:pt idx="60">
                  <c:v>4.730132980724111E-3</c:v>
                </c:pt>
                <c:pt idx="61">
                  <c:v>1.3949782526583299E-3</c:v>
                </c:pt>
                <c:pt idx="62">
                  <c:v>5.2235765279484703E-4</c:v>
                </c:pt>
                <c:pt idx="63">
                  <c:v>-3.3066307571637532E-3</c:v>
                </c:pt>
                <c:pt idx="64">
                  <c:v>-2.6191898026890481E-3</c:v>
                </c:pt>
                <c:pt idx="65">
                  <c:v>2.4509629280631273E-3</c:v>
                </c:pt>
                <c:pt idx="66">
                  <c:v>-6.9851556753464106E-4</c:v>
                </c:pt>
                <c:pt idx="67">
                  <c:v>-4.7186297672382471E-3</c:v>
                </c:pt>
                <c:pt idx="68">
                  <c:v>-3.3363124962894064E-3</c:v>
                </c:pt>
                <c:pt idx="69">
                  <c:v>-6.8710185648703792E-3</c:v>
                </c:pt>
                <c:pt idx="70">
                  <c:v>8.5151500534885738E-3</c:v>
                </c:pt>
                <c:pt idx="71">
                  <c:v>-1.7589798332094952E-3</c:v>
                </c:pt>
                <c:pt idx="72">
                  <c:v>-1.7620792951541508E-3</c:v>
                </c:pt>
                <c:pt idx="73">
                  <c:v>-7.0609353200022928E-3</c:v>
                </c:pt>
                <c:pt idx="74">
                  <c:v>6.2221866666667403E-3</c:v>
                </c:pt>
                <c:pt idx="75">
                  <c:v>2.2614894792045703E-2</c:v>
                </c:pt>
                <c:pt idx="76">
                  <c:v>7.9474601253031185E-3</c:v>
                </c:pt>
                <c:pt idx="77">
                  <c:v>2.5711690092560247E-3</c:v>
                </c:pt>
                <c:pt idx="78">
                  <c:v>5.6419556969753426E-3</c:v>
                </c:pt>
                <c:pt idx="79">
                  <c:v>6.8004250255015997E-3</c:v>
                </c:pt>
                <c:pt idx="80">
                  <c:v>-1.5197568132429007E-3</c:v>
                </c:pt>
                <c:pt idx="81">
                  <c:v>-8.455775267109944E-4</c:v>
                </c:pt>
                <c:pt idx="82">
                  <c:v>-1.8618990568076699E-3</c:v>
                </c:pt>
                <c:pt idx="83">
                  <c:v>-4.7482108742037399E-3</c:v>
                </c:pt>
                <c:pt idx="84">
                  <c:v>-1.533498066680794E-3</c:v>
                </c:pt>
                <c:pt idx="85">
                  <c:v>-5.4607339747690942E-3</c:v>
                </c:pt>
                <c:pt idx="86">
                  <c:v>3.2601579145532522E-3</c:v>
                </c:pt>
                <c:pt idx="87">
                  <c:v>3.7625790360427125E-3</c:v>
                </c:pt>
                <c:pt idx="88">
                  <c:v>8.5193390444597838E-3</c:v>
                </c:pt>
                <c:pt idx="89">
                  <c:v>-7.2647576831349481E-3</c:v>
                </c:pt>
                <c:pt idx="90">
                  <c:v>5.9564842054622424E-3</c:v>
                </c:pt>
                <c:pt idx="91">
                  <c:v>-1.1842344580572761E-2</c:v>
                </c:pt>
                <c:pt idx="92">
                  <c:v>-1.7291525423728693E-2</c:v>
                </c:pt>
                <c:pt idx="93">
                  <c:v>2.7874389272668498E-3</c:v>
                </c:pt>
                <c:pt idx="94">
                  <c:v>8.3391242470616245E-3</c:v>
                </c:pt>
                <c:pt idx="95">
                  <c:v>2.9289799633187563E-3</c:v>
                </c:pt>
                <c:pt idx="96">
                  <c:v>-7.5588216381862194E-3</c:v>
                </c:pt>
                <c:pt idx="97">
                  <c:v>-1.4713553747619956E-2</c:v>
                </c:pt>
                <c:pt idx="98">
                  <c:v>-6.1489461050227012E-3</c:v>
                </c:pt>
                <c:pt idx="99">
                  <c:v>3.889004772847704E-3</c:v>
                </c:pt>
                <c:pt idx="100">
                  <c:v>6.1630215502197494E-3</c:v>
                </c:pt>
                <c:pt idx="101">
                  <c:v>5.0752713523847248E-3</c:v>
                </c:pt>
                <c:pt idx="102">
                  <c:v>1.6193644436705457E-2</c:v>
                </c:pt>
                <c:pt idx="103">
                  <c:v>-2.1761497228212745E-2</c:v>
                </c:pt>
                <c:pt idx="104">
                  <c:v>2.1019267822734999E-3</c:v>
                </c:pt>
                <c:pt idx="105">
                  <c:v>-1.5032354746239429E-2</c:v>
                </c:pt>
                <c:pt idx="106">
                  <c:v>-8.1632478496271865E-3</c:v>
                </c:pt>
                <c:pt idx="107">
                  <c:v>-1.7891930898049635E-3</c:v>
                </c:pt>
                <c:pt idx="108">
                  <c:v>-7.1697794018680261E-3</c:v>
                </c:pt>
                <c:pt idx="109">
                  <c:v>1.8054342264925971E-3</c:v>
                </c:pt>
                <c:pt idx="110">
                  <c:v>-1.5318128840579148E-2</c:v>
                </c:pt>
                <c:pt idx="111">
                  <c:v>0</c:v>
                </c:pt>
                <c:pt idx="112">
                  <c:v>1.2811145915284428E-2</c:v>
                </c:pt>
                <c:pt idx="113">
                  <c:v>-1.897359956631739E-2</c:v>
                </c:pt>
                <c:pt idx="114">
                  <c:v>-3.8680971842309786E-3</c:v>
                </c:pt>
                <c:pt idx="115">
                  <c:v>-5.3624443283120105E-3</c:v>
                </c:pt>
                <c:pt idx="116">
                  <c:v>5.2054098307230401E-3</c:v>
                </c:pt>
                <c:pt idx="117">
                  <c:v>2.1453671167005695E-2</c:v>
                </c:pt>
                <c:pt idx="118">
                  <c:v>-7.2424044903132145E-3</c:v>
                </c:pt>
                <c:pt idx="119">
                  <c:v>9.3014404777880255E-3</c:v>
                </c:pt>
                <c:pt idx="120">
                  <c:v>-1.7347289483194861E-2</c:v>
                </c:pt>
                <c:pt idx="121">
                  <c:v>1.5998510187596349E-2</c:v>
                </c:pt>
                <c:pt idx="122">
                  <c:v>1.4841628959276099E-2</c:v>
                </c:pt>
                <c:pt idx="123">
                  <c:v>4.1019975031211242E-3</c:v>
                </c:pt>
                <c:pt idx="124">
                  <c:v>1.3321492243721034E-2</c:v>
                </c:pt>
                <c:pt idx="125">
                  <c:v>1.5074513848808202E-2</c:v>
                </c:pt>
                <c:pt idx="126">
                  <c:v>5.0077879468140019E-3</c:v>
                </c:pt>
                <c:pt idx="127">
                  <c:v>3.2645703906430956E-3</c:v>
                </c:pt>
                <c:pt idx="128">
                  <c:v>1.3700976429199763E-2</c:v>
                </c:pt>
                <c:pt idx="129">
                  <c:v>-2.7031593631214879E-3</c:v>
                </c:pt>
                <c:pt idx="130">
                  <c:v>-1.8126376725840609E-2</c:v>
                </c:pt>
                <c:pt idx="131">
                  <c:v>-7.5914252517499392E-3</c:v>
                </c:pt>
                <c:pt idx="132">
                  <c:v>4.1724269819194415E-3</c:v>
                </c:pt>
                <c:pt idx="133">
                  <c:v>-1.1599688767302219E-2</c:v>
                </c:pt>
                <c:pt idx="134">
                  <c:v>1.3312278857943616E-2</c:v>
                </c:pt>
                <c:pt idx="135">
                  <c:v>-5.3586345845682004E-3</c:v>
                </c:pt>
                <c:pt idx="136">
                  <c:v>2.2766718408642417E-2</c:v>
                </c:pt>
                <c:pt idx="137">
                  <c:v>-4.2480885046078942E-3</c:v>
                </c:pt>
                <c:pt idx="138">
                  <c:v>6.6553585889199685E-3</c:v>
                </c:pt>
                <c:pt idx="139">
                  <c:v>1.0340667559224803E-2</c:v>
                </c:pt>
                <c:pt idx="140">
                  <c:v>-2.0133893293083904E-3</c:v>
                </c:pt>
                <c:pt idx="141">
                  <c:v>2.5218728984532923E-3</c:v>
                </c:pt>
                <c:pt idx="142">
                  <c:v>-2.582594288401896E-2</c:v>
                </c:pt>
                <c:pt idx="143">
                  <c:v>1.7214494749526743E-3</c:v>
                </c:pt>
                <c:pt idx="144">
                  <c:v>-3.2651487070828322E-3</c:v>
                </c:pt>
                <c:pt idx="145">
                  <c:v>-4.6551724137932071E-3</c:v>
                </c:pt>
                <c:pt idx="146">
                  <c:v>-2.5290143772735085E-2</c:v>
                </c:pt>
                <c:pt idx="147">
                  <c:v>9.5966056513239195E-3</c:v>
                </c:pt>
                <c:pt idx="148">
                  <c:v>-4.6470743769217671E-2</c:v>
                </c:pt>
                <c:pt idx="149">
                  <c:v>-6.2764632186251834E-3</c:v>
                </c:pt>
                <c:pt idx="150">
                  <c:v>-6.0189520334775315E-2</c:v>
                </c:pt>
                <c:pt idx="151">
                  <c:v>4.8230855900375458E-2</c:v>
                </c:pt>
                <c:pt idx="152">
                  <c:v>-4.0920196887048732E-2</c:v>
                </c:pt>
                <c:pt idx="153">
                  <c:v>4.4042409672780058E-2</c:v>
                </c:pt>
                <c:pt idx="154">
                  <c:v>8.8512621036256345E-3</c:v>
                </c:pt>
                <c:pt idx="155">
                  <c:v>1.474707858876223E-2</c:v>
                </c:pt>
                <c:pt idx="156">
                  <c:v>-8.4620859370476698E-3</c:v>
                </c:pt>
                <c:pt idx="157">
                  <c:v>-5.9369200023405844E-3</c:v>
                </c:pt>
                <c:pt idx="158">
                  <c:v>-4.9085496488036728E-2</c:v>
                </c:pt>
                <c:pt idx="159">
                  <c:v>-1.8056957447361022E-2</c:v>
                </c:pt>
                <c:pt idx="160">
                  <c:v>3.5978413671367004E-3</c:v>
                </c:pt>
                <c:pt idx="161">
                  <c:v>4.1226848062673627E-2</c:v>
                </c:pt>
                <c:pt idx="162">
                  <c:v>7.8423872961437269E-3</c:v>
                </c:pt>
                <c:pt idx="163">
                  <c:v>-1.632182608316235E-2</c:v>
                </c:pt>
                <c:pt idx="164">
                  <c:v>2.5081978580668407E-2</c:v>
                </c:pt>
                <c:pt idx="165">
                  <c:v>2.7856201244942591E-2</c:v>
                </c:pt>
                <c:pt idx="166">
                  <c:v>6.5921991101960398E-3</c:v>
                </c:pt>
                <c:pt idx="167">
                  <c:v>1.6372566556801527E-3</c:v>
                </c:pt>
                <c:pt idx="168">
                  <c:v>-9.0810023777514459E-3</c:v>
                </c:pt>
                <c:pt idx="169">
                  <c:v>-2.3460446784082767E-2</c:v>
                </c:pt>
                <c:pt idx="170">
                  <c:v>1.8772522874854758E-4</c:v>
                </c:pt>
                <c:pt idx="171">
                  <c:v>2.5333045124168896E-2</c:v>
                </c:pt>
                <c:pt idx="172">
                  <c:v>-4.5754027191691193E-3</c:v>
                </c:pt>
                <c:pt idx="173">
                  <c:v>-2.2246718555740452E-2</c:v>
                </c:pt>
                <c:pt idx="174">
                  <c:v>1.278678074464068E-2</c:v>
                </c:pt>
                <c:pt idx="175">
                  <c:v>1.336800940646099E-2</c:v>
                </c:pt>
                <c:pt idx="176">
                  <c:v>1.429093022019301E-2</c:v>
                </c:pt>
                <c:pt idx="177">
                  <c:v>1.4812120397180051E-2</c:v>
                </c:pt>
                <c:pt idx="178">
                  <c:v>7.2979708081168937E-3</c:v>
                </c:pt>
                <c:pt idx="179">
                  <c:v>3.5343700300405345E-4</c:v>
                </c:pt>
                <c:pt idx="180">
                  <c:v>-4.4161808087584964E-3</c:v>
                </c:pt>
                <c:pt idx="181">
                  <c:v>-1.7388218286227497E-2</c:v>
                </c:pt>
                <c:pt idx="182">
                  <c:v>-3.2502689915083205E-2</c:v>
                </c:pt>
                <c:pt idx="183">
                  <c:v>1.063829747524081E-2</c:v>
                </c:pt>
                <c:pt idx="184">
                  <c:v>1.1634293199102697E-2</c:v>
                </c:pt>
                <c:pt idx="185">
                  <c:v>1.0405239328317606E-2</c:v>
                </c:pt>
                <c:pt idx="186">
                  <c:v>-1.4814797283280945E-2</c:v>
                </c:pt>
                <c:pt idx="187">
                  <c:v>-1.1920007554007017E-2</c:v>
                </c:pt>
                <c:pt idx="188">
                  <c:v>-2.5798050746138723E-2</c:v>
                </c:pt>
                <c:pt idx="189">
                  <c:v>-2.5719240780367914E-2</c:v>
                </c:pt>
                <c:pt idx="190">
                  <c:v>2.0531873690494251E-2</c:v>
                </c:pt>
                <c:pt idx="191">
                  <c:v>2.5675417238463671E-2</c:v>
                </c:pt>
                <c:pt idx="192">
                  <c:v>1.6813021050121835E-2</c:v>
                </c:pt>
                <c:pt idx="193">
                  <c:v>-6.6139996325556005E-3</c:v>
                </c:pt>
                <c:pt idx="194">
                  <c:v>3.4584778990197851E-2</c:v>
                </c:pt>
                <c:pt idx="195">
                  <c:v>6.7930104896856136E-3</c:v>
                </c:pt>
                <c:pt idx="196">
                  <c:v>4.9715553977272009E-3</c:v>
                </c:pt>
                <c:pt idx="197">
                  <c:v>9.1872971444275642E-3</c:v>
                </c:pt>
                <c:pt idx="198">
                  <c:v>1.8557440801075575E-2</c:v>
                </c:pt>
                <c:pt idx="199">
                  <c:v>-1.546925060158133E-2</c:v>
                </c:pt>
                <c:pt idx="200">
                  <c:v>1.2395303987348116E-2</c:v>
                </c:pt>
                <c:pt idx="201">
                  <c:v>-1.9313725838464357E-2</c:v>
                </c:pt>
                <c:pt idx="202">
                  <c:v>-4.9234922617107379E-3</c:v>
                </c:pt>
                <c:pt idx="203">
                  <c:v>1.2546368616363157E-2</c:v>
                </c:pt>
                <c:pt idx="204">
                  <c:v>2.0767941025618519E-2</c:v>
                </c:pt>
                <c:pt idx="205">
                  <c:v>-1.9661514116549261E-2</c:v>
                </c:pt>
                <c:pt idx="206">
                  <c:v>-1.2207882804324832E-3</c:v>
                </c:pt>
                <c:pt idx="207">
                  <c:v>2.7588580408590913E-2</c:v>
                </c:pt>
                <c:pt idx="208">
                  <c:v>1.5293288540128014E-3</c:v>
                </c:pt>
                <c:pt idx="209">
                  <c:v>-1.6796708802115812E-2</c:v>
                </c:pt>
                <c:pt idx="210">
                  <c:v>-2.6056979705660455E-2</c:v>
                </c:pt>
                <c:pt idx="211">
                  <c:v>8.5045890946950919E-3</c:v>
                </c:pt>
                <c:pt idx="212">
                  <c:v>2.0730851044653997E-2</c:v>
                </c:pt>
                <c:pt idx="213">
                  <c:v>-5.1634941536486956E-3</c:v>
                </c:pt>
                <c:pt idx="214">
                  <c:v>7.0934257282599944E-3</c:v>
                </c:pt>
                <c:pt idx="215">
                  <c:v>1.1510084375710106E-2</c:v>
                </c:pt>
                <c:pt idx="216">
                  <c:v>-3.515624940291695E-2</c:v>
                </c:pt>
                <c:pt idx="217">
                  <c:v>-5.2811123872364973E-4</c:v>
                </c:pt>
                <c:pt idx="218">
                  <c:v>1.884464633400218E-2</c:v>
                </c:pt>
                <c:pt idx="219">
                  <c:v>-6.2229215634544977E-3</c:v>
                </c:pt>
                <c:pt idx="220">
                  <c:v>1.113235306549476E-2</c:v>
                </c:pt>
                <c:pt idx="221">
                  <c:v>-1.6514759736542928E-2</c:v>
                </c:pt>
                <c:pt idx="222">
                  <c:v>-2.3438797391596933E-2</c:v>
                </c:pt>
                <c:pt idx="223">
                  <c:v>-7.7019520794572305E-3</c:v>
                </c:pt>
                <c:pt idx="224">
                  <c:v>-1.913360941755915E-2</c:v>
                </c:pt>
                <c:pt idx="225">
                  <c:v>3.3124769966874634E-3</c:v>
                </c:pt>
                <c:pt idx="226">
                  <c:v>-2.2560509904622328E-2</c:v>
                </c:pt>
                <c:pt idx="227">
                  <c:v>-7.6937510284527111E-3</c:v>
                </c:pt>
                <c:pt idx="228">
                  <c:v>3.4795763335935037E-2</c:v>
                </c:pt>
                <c:pt idx="229">
                  <c:v>-6.2134501788477792E-3</c:v>
                </c:pt>
                <c:pt idx="230">
                  <c:v>3.6962080967964717E-2</c:v>
                </c:pt>
                <c:pt idx="231">
                  <c:v>6.9161200020591007E-3</c:v>
                </c:pt>
                <c:pt idx="232">
                  <c:v>-2.8178936741438676E-3</c:v>
                </c:pt>
                <c:pt idx="233">
                  <c:v>1.095024745585027E-2</c:v>
                </c:pt>
                <c:pt idx="234">
                  <c:v>-2.7952479805992692E-3</c:v>
                </c:pt>
                <c:pt idx="235">
                  <c:v>0</c:v>
                </c:pt>
                <c:pt idx="236">
                  <c:v>-1.6818552318901503E-2</c:v>
                </c:pt>
                <c:pt idx="237">
                  <c:v>1.6037081540218878E-2</c:v>
                </c:pt>
                <c:pt idx="238">
                  <c:v>-1.1224114345843583E-2</c:v>
                </c:pt>
                <c:pt idx="239">
                  <c:v>-1.0996860393812313E-2</c:v>
                </c:pt>
                <c:pt idx="240">
                  <c:v>-1.5602565122043277E-2</c:v>
                </c:pt>
                <c:pt idx="241">
                  <c:v>-2.7326835987008247E-3</c:v>
                </c:pt>
                <c:pt idx="242">
                  <c:v>2.1921628720438235E-3</c:v>
                </c:pt>
                <c:pt idx="243">
                  <c:v>-9.8432553801811595E-3</c:v>
                </c:pt>
                <c:pt idx="244">
                  <c:v>2.9639175257731853E-2</c:v>
                </c:pt>
                <c:pt idx="245">
                  <c:v>-1.4303575898444443E-2</c:v>
                </c:pt>
                <c:pt idx="246">
                  <c:v>8.5252492558451909E-3</c:v>
                </c:pt>
                <c:pt idx="247">
                  <c:v>8.6331657781715254E-3</c:v>
                </c:pt>
                <c:pt idx="248">
                  <c:v>2.8530669453257218E-3</c:v>
                </c:pt>
                <c:pt idx="249">
                  <c:v>-1.1557645392686777E-2</c:v>
                </c:pt>
                <c:pt idx="250">
                  <c:v>7.1955747436587281E-3</c:v>
                </c:pt>
                <c:pt idx="251">
                  <c:v>-2.8576530502713027E-3</c:v>
                </c:pt>
                <c:pt idx="252">
                  <c:v>1.9165322616323754E-2</c:v>
                </c:pt>
                <c:pt idx="253">
                  <c:v>4.217873313958842E-3</c:v>
                </c:pt>
                <c:pt idx="254">
                  <c:v>8.2254464162661023E-3</c:v>
                </c:pt>
                <c:pt idx="255">
                  <c:v>3.4716194502408815E-3</c:v>
                </c:pt>
                <c:pt idx="256">
                  <c:v>-3.2866631502047605E-3</c:v>
                </c:pt>
                <c:pt idx="257">
                  <c:v>7.2891705534392504E-3</c:v>
                </c:pt>
                <c:pt idx="258">
                  <c:v>2.0675223627235617E-3</c:v>
                </c:pt>
                <c:pt idx="259">
                  <c:v>3.954590784044143E-3</c:v>
                </c:pt>
                <c:pt idx="260">
                  <c:v>-3.596489186444507E-3</c:v>
                </c:pt>
                <c:pt idx="261">
                  <c:v>9.1096424888277294E-3</c:v>
                </c:pt>
                <c:pt idx="262">
                  <c:v>1.3285692612599043E-2</c:v>
                </c:pt>
                <c:pt idx="263">
                  <c:v>6.2195156759281556E-3</c:v>
                </c:pt>
                <c:pt idx="264">
                  <c:v>-1.5035248662957912E-3</c:v>
                </c:pt>
                <c:pt idx="265">
                  <c:v>3.346327589091036E-4</c:v>
                </c:pt>
                <c:pt idx="266">
                  <c:v>-1.8397892316475151E-3</c:v>
                </c:pt>
                <c:pt idx="267">
                  <c:v>1.2567024128686377E-2</c:v>
                </c:pt>
                <c:pt idx="268">
                  <c:v>-3.4750786033426184E-3</c:v>
                </c:pt>
                <c:pt idx="269">
                  <c:v>2.9890567421277936E-3</c:v>
                </c:pt>
                <c:pt idx="270">
                  <c:v>8.2779798583443309E-4</c:v>
                </c:pt>
                <c:pt idx="271">
                  <c:v>1.3233746679341962E-3</c:v>
                </c:pt>
                <c:pt idx="272">
                  <c:v>8.095176079550459E-3</c:v>
                </c:pt>
                <c:pt idx="273">
                  <c:v>3.1137168141592841E-3</c:v>
                </c:pt>
                <c:pt idx="274">
                  <c:v>1.372324805952041E-2</c:v>
                </c:pt>
                <c:pt idx="275">
                  <c:v>-8.0578566971456489E-4</c:v>
                </c:pt>
                <c:pt idx="276">
                  <c:v>2.0967903225805884E-3</c:v>
                </c:pt>
                <c:pt idx="277">
                  <c:v>5.3114114709253979E-3</c:v>
                </c:pt>
                <c:pt idx="278">
                  <c:v>7.2046270766028542E-3</c:v>
                </c:pt>
                <c:pt idx="279">
                  <c:v>-6.9941026863772349E-3</c:v>
                </c:pt>
                <c:pt idx="280">
                  <c:v>9.2844243751493138E-3</c:v>
                </c:pt>
                <c:pt idx="281">
                  <c:v>2.5376685572984226E-3</c:v>
                </c:pt>
                <c:pt idx="282">
                  <c:v>-6.9609081942874074E-3</c:v>
                </c:pt>
                <c:pt idx="283">
                  <c:v>1.3700828421220335E-2</c:v>
                </c:pt>
                <c:pt idx="284">
                  <c:v>-3.1431871264625544E-3</c:v>
                </c:pt>
                <c:pt idx="285">
                  <c:v>2.8377896894213883E-3</c:v>
                </c:pt>
                <c:pt idx="286">
                  <c:v>-4.55904724793188E-3</c:v>
                </c:pt>
                <c:pt idx="287">
                  <c:v>6.6330069488311771E-3</c:v>
                </c:pt>
                <c:pt idx="288">
                  <c:v>3.451474632837348E-3</c:v>
                </c:pt>
                <c:pt idx="289">
                  <c:v>1.4071920169980157E-3</c:v>
                </c:pt>
                <c:pt idx="290">
                  <c:v>1.014822747158961E-2</c:v>
                </c:pt>
                <c:pt idx="291">
                  <c:v>-4.4821176730501788E-3</c:v>
                </c:pt>
                <c:pt idx="292">
                  <c:v>7.917931506416398E-3</c:v>
                </c:pt>
                <c:pt idx="293">
                  <c:v>-7.7010168731073136E-4</c:v>
                </c:pt>
                <c:pt idx="294">
                  <c:v>-1.0328441020728829E-2</c:v>
                </c:pt>
                <c:pt idx="295">
                  <c:v>-9.8130378417307096E-3</c:v>
                </c:pt>
                <c:pt idx="296">
                  <c:v>7.7080069215036406E-3</c:v>
                </c:pt>
                <c:pt idx="297">
                  <c:v>1.0771183601972822E-2</c:v>
                </c:pt>
                <c:pt idx="298">
                  <c:v>4.1698378378378642E-3</c:v>
                </c:pt>
                <c:pt idx="299">
                  <c:v>4.614887939782264E-4</c:v>
                </c:pt>
                <c:pt idx="300">
                  <c:v>1.8601059864670422E-2</c:v>
                </c:pt>
                <c:pt idx="301">
                  <c:v>3.4711136893716965E-3</c:v>
                </c:pt>
                <c:pt idx="302">
                  <c:v>2.8576027329705322E-3</c:v>
                </c:pt>
                <c:pt idx="303">
                  <c:v>-2.3995650869826912E-3</c:v>
                </c:pt>
                <c:pt idx="304">
                  <c:v>7.0655595489579337E-3</c:v>
                </c:pt>
                <c:pt idx="305">
                  <c:v>1.791356972424385E-3</c:v>
                </c:pt>
                <c:pt idx="306">
                  <c:v>1.4903888915163144E-4</c:v>
                </c:pt>
                <c:pt idx="307">
                  <c:v>-2.0858163549247744E-3</c:v>
                </c:pt>
                <c:pt idx="308">
                  <c:v>-5.9720809507857187E-4</c:v>
                </c:pt>
                <c:pt idx="309">
                  <c:v>1.7478323349915392E-2</c:v>
                </c:pt>
                <c:pt idx="310">
                  <c:v>1.4681837987347013E-3</c:v>
                </c:pt>
                <c:pt idx="311">
                  <c:v>-3.9583199524748647E-3</c:v>
                </c:pt>
                <c:pt idx="312">
                  <c:v>-3.8269354186948323E-3</c:v>
                </c:pt>
                <c:pt idx="313">
                  <c:v>-1.9207594562647978E-3</c:v>
                </c:pt>
                <c:pt idx="314">
                  <c:v>1.036264942874987E-2</c:v>
                </c:pt>
                <c:pt idx="315">
                  <c:v>-2.9299633699642058E-4</c:v>
                </c:pt>
                <c:pt idx="316">
                  <c:v>-1.3630367274056754E-2</c:v>
                </c:pt>
                <c:pt idx="317">
                  <c:v>6.240683228498467E-3</c:v>
                </c:pt>
                <c:pt idx="318">
                  <c:v>-7.531039463510969E-3</c:v>
                </c:pt>
                <c:pt idx="319">
                  <c:v>-1.6069067342197041E-2</c:v>
                </c:pt>
                <c:pt idx="320">
                  <c:v>4.83895379580912E-3</c:v>
                </c:pt>
                <c:pt idx="321">
                  <c:v>1.1437201419286724E-2</c:v>
                </c:pt>
                <c:pt idx="322">
                  <c:v>-1.5176268638242174E-2</c:v>
                </c:pt>
                <c:pt idx="323">
                  <c:v>-1.1180011748602281E-2</c:v>
                </c:pt>
                <c:pt idx="324">
                  <c:v>2.0320887104089635E-2</c:v>
                </c:pt>
                <c:pt idx="325">
                  <c:v>-2.5456424460265081E-3</c:v>
                </c:pt>
                <c:pt idx="326">
                  <c:v>-1.1259570466002566E-2</c:v>
                </c:pt>
                <c:pt idx="327">
                  <c:v>-2.7330852910250059E-3</c:v>
                </c:pt>
                <c:pt idx="328">
                  <c:v>-9.1351705237516789E-3</c:v>
                </c:pt>
                <c:pt idx="329">
                  <c:v>-5.3779807812543989E-3</c:v>
                </c:pt>
                <c:pt idx="330">
                  <c:v>2.6571820180512074E-2</c:v>
                </c:pt>
                <c:pt idx="331">
                  <c:v>5.8690597081592077E-3</c:v>
                </c:pt>
                <c:pt idx="332">
                  <c:v>5.9844707351568438E-3</c:v>
                </c:pt>
                <c:pt idx="333">
                  <c:v>-7.1385486953762234E-3</c:v>
                </c:pt>
                <c:pt idx="334">
                  <c:v>1.6477081591459442E-3</c:v>
                </c:pt>
                <c:pt idx="335">
                  <c:v>2.8412590320954223E-3</c:v>
                </c:pt>
                <c:pt idx="336">
                  <c:v>-1.0587533867805865E-2</c:v>
                </c:pt>
                <c:pt idx="337">
                  <c:v>-2.4868139408233292E-2</c:v>
                </c:pt>
                <c:pt idx="338">
                  <c:v>9.274343552134745E-4</c:v>
                </c:pt>
                <c:pt idx="339">
                  <c:v>-3.7060684463844362E-3</c:v>
                </c:pt>
                <c:pt idx="340">
                  <c:v>-3.0997676580798439E-3</c:v>
                </c:pt>
                <c:pt idx="341">
                  <c:v>-2.0211131840793817E-3</c:v>
                </c:pt>
                <c:pt idx="342">
                  <c:v>-1.5581865848823817E-4</c:v>
                </c:pt>
                <c:pt idx="343">
                  <c:v>-9.3486755998754001E-3</c:v>
                </c:pt>
                <c:pt idx="344">
                  <c:v>-3.3029725290036893E-3</c:v>
                </c:pt>
                <c:pt idx="345">
                  <c:v>-6.785545317745667E-3</c:v>
                </c:pt>
                <c:pt idx="346">
                  <c:v>-2.1131204657311886E-2</c:v>
                </c:pt>
                <c:pt idx="347">
                  <c:v>-1.2984904837122113E-2</c:v>
                </c:pt>
                <c:pt idx="348">
                  <c:v>2.7955878507550214E-2</c:v>
                </c:pt>
                <c:pt idx="349">
                  <c:v>-1.1198048670550964E-3</c:v>
                </c:pt>
                <c:pt idx="350">
                  <c:v>1.9218770327014134E-3</c:v>
                </c:pt>
                <c:pt idx="351">
                  <c:v>-6.5536923504844191E-3</c:v>
                </c:pt>
                <c:pt idx="352">
                  <c:v>-1.2872405056398861E-3</c:v>
                </c:pt>
                <c:pt idx="353">
                  <c:v>1.2727581762526086E-2</c:v>
                </c:pt>
                <c:pt idx="354">
                  <c:v>-8.43141889227772E-3</c:v>
                </c:pt>
                <c:pt idx="355">
                  <c:v>-4.3317983529023163E-3</c:v>
                </c:pt>
                <c:pt idx="356">
                  <c:v>-2.6587189387895838E-2</c:v>
                </c:pt>
                <c:pt idx="357">
                  <c:v>7.6146167853003988E-3</c:v>
                </c:pt>
                <c:pt idx="358">
                  <c:v>4.1071135880912379E-3</c:v>
                </c:pt>
                <c:pt idx="359">
                  <c:v>2.2905775898327541E-2</c:v>
                </c:pt>
                <c:pt idx="360">
                  <c:v>-3.9987204094689144E-3</c:v>
                </c:pt>
                <c:pt idx="361">
                  <c:v>9.6354424281355211E-3</c:v>
                </c:pt>
                <c:pt idx="362">
                  <c:v>-1.6860156145381833E-2</c:v>
                </c:pt>
                <c:pt idx="363">
                  <c:v>1.2133958710015325E-2</c:v>
                </c:pt>
                <c:pt idx="364">
                  <c:v>-6.8734014246578656E-3</c:v>
                </c:pt>
                <c:pt idx="365">
                  <c:v>3.7019152792223675E-3</c:v>
                </c:pt>
                <c:pt idx="366">
                  <c:v>1.0102645764870966E-2</c:v>
                </c:pt>
                <c:pt idx="367">
                  <c:v>9.3665658242081395E-3</c:v>
                </c:pt>
                <c:pt idx="368">
                  <c:v>1.038055959796913E-2</c:v>
                </c:pt>
                <c:pt idx="369">
                  <c:v>7.7837798189217544E-4</c:v>
                </c:pt>
                <c:pt idx="370">
                  <c:v>-2.4887260462167382E-2</c:v>
                </c:pt>
                <c:pt idx="371">
                  <c:v>1.052797911194725E-2</c:v>
                </c:pt>
                <c:pt idx="372">
                  <c:v>-1.9258043228351784E-2</c:v>
                </c:pt>
                <c:pt idx="373">
                  <c:v>6.2771445955716043E-3</c:v>
                </c:pt>
                <c:pt idx="374">
                  <c:v>6.0780870121561748E-3</c:v>
                </c:pt>
                <c:pt idx="375">
                  <c:v>-1.112879137905276E-2</c:v>
                </c:pt>
                <c:pt idx="376">
                  <c:v>3.1511301744191256E-2</c:v>
                </c:pt>
                <c:pt idx="377">
                  <c:v>2.9612529325901971E-3</c:v>
                </c:pt>
                <c:pt idx="378">
                  <c:v>8.391624192435998E-3</c:v>
                </c:pt>
                <c:pt idx="379">
                  <c:v>6.1644322108866945E-4</c:v>
                </c:pt>
                <c:pt idx="380">
                  <c:v>-1.2474926844293965E-2</c:v>
                </c:pt>
                <c:pt idx="381">
                  <c:v>-1.8715376541700302E-3</c:v>
                </c:pt>
                <c:pt idx="382">
                  <c:v>-9.8437656250000005E-3</c:v>
                </c:pt>
                <c:pt idx="383">
                  <c:v>-5.5231025015480828E-3</c:v>
                </c:pt>
                <c:pt idx="384">
                  <c:v>-9.3621072675341699E-3</c:v>
                </c:pt>
                <c:pt idx="385">
                  <c:v>1.521705910619886E-2</c:v>
                </c:pt>
                <c:pt idx="386">
                  <c:v>-2.8400125774690199E-3</c:v>
                </c:pt>
                <c:pt idx="387">
                  <c:v>5.2214872591536121E-3</c:v>
                </c:pt>
                <c:pt idx="388">
                  <c:v>1.3536911908341276E-2</c:v>
                </c:pt>
                <c:pt idx="389">
                  <c:v>1.102654155966043E-2</c:v>
                </c:pt>
                <c:pt idx="390">
                  <c:v>-1.3210445874360821E-2</c:v>
                </c:pt>
                <c:pt idx="391">
                  <c:v>-1.2141952432812908E-2</c:v>
                </c:pt>
                <c:pt idx="392">
                  <c:v>-7.8789790084932143E-3</c:v>
                </c:pt>
                <c:pt idx="393">
                  <c:v>-6.6708704998551527E-3</c:v>
                </c:pt>
                <c:pt idx="394">
                  <c:v>1.3271474044268095E-2</c:v>
                </c:pt>
                <c:pt idx="395">
                  <c:v>2.3670570043720529E-2</c:v>
                </c:pt>
                <c:pt idx="396">
                  <c:v>-7.7081852454985444E-4</c:v>
                </c:pt>
                <c:pt idx="397">
                  <c:v>-3.0850046281993837E-4</c:v>
                </c:pt>
                <c:pt idx="398">
                  <c:v>-2.9321294938829956E-3</c:v>
                </c:pt>
                <c:pt idx="399">
                  <c:v>-3.5598823160518656E-3</c:v>
                </c:pt>
                <c:pt idx="400">
                  <c:v>1.8950000883038109E-2</c:v>
                </c:pt>
                <c:pt idx="401">
                  <c:v>7.6219514518887088E-3</c:v>
                </c:pt>
                <c:pt idx="402">
                  <c:v>8.3207869386017208E-3</c:v>
                </c:pt>
                <c:pt idx="403">
                  <c:v>-4.5009751087488059E-4</c:v>
                </c:pt>
                <c:pt idx="404">
                  <c:v>3.0020563043204884E-3</c:v>
                </c:pt>
                <c:pt idx="405">
                  <c:v>5.9863813229577012E-4</c:v>
                </c:pt>
                <c:pt idx="406">
                  <c:v>2.3930002633414382E-3</c:v>
                </c:pt>
                <c:pt idx="407">
                  <c:v>4.4771711941438141E-4</c:v>
                </c:pt>
                <c:pt idx="408">
                  <c:v>2.5353913854408994E-3</c:v>
                </c:pt>
                <c:pt idx="409">
                  <c:v>1.1901160191889915E-2</c:v>
                </c:pt>
                <c:pt idx="410">
                  <c:v>4.4105118087551798E-3</c:v>
                </c:pt>
                <c:pt idx="411">
                  <c:v>1.4636709601876241E-3</c:v>
                </c:pt>
                <c:pt idx="412">
                  <c:v>-3.9461562100602254E-3</c:v>
                </c:pt>
                <c:pt idx="413">
                  <c:v>4.1085545382670841E-3</c:v>
                </c:pt>
                <c:pt idx="414">
                  <c:v>-8.1835013882801677E-3</c:v>
                </c:pt>
                <c:pt idx="415">
                  <c:v>6.1882714223544522E-3</c:v>
                </c:pt>
                <c:pt idx="416">
                  <c:v>1.6107921861063801E-3</c:v>
                </c:pt>
                <c:pt idx="417">
                  <c:v>0</c:v>
                </c:pt>
                <c:pt idx="418">
                  <c:v>0</c:v>
                </c:pt>
                <c:pt idx="419">
                  <c:v>-1.0087762862931005E-2</c:v>
                </c:pt>
                <c:pt idx="420">
                  <c:v>6.64606419503877E-3</c:v>
                </c:pt>
                <c:pt idx="421">
                  <c:v>-1.0271126157798127E-3</c:v>
                </c:pt>
                <c:pt idx="422">
                  <c:v>-1.0280364827748301E-3</c:v>
                </c:pt>
                <c:pt idx="423">
                  <c:v>2.2199383513645365E-2</c:v>
                </c:pt>
                <c:pt idx="424">
                  <c:v>-1.4382137413808671E-3</c:v>
                </c:pt>
                <c:pt idx="425">
                  <c:v>-1.281865187959097E-2</c:v>
                </c:pt>
                <c:pt idx="426">
                  <c:v>-1.6049168134677494E-3</c:v>
                </c:pt>
                <c:pt idx="427">
                  <c:v>2.9226508841151411E-3</c:v>
                </c:pt>
                <c:pt idx="428">
                  <c:v>1.3550940414582602E-2</c:v>
                </c:pt>
                <c:pt idx="429">
                  <c:v>8.9131974960667826E-3</c:v>
                </c:pt>
                <c:pt idx="430">
                  <c:v>4.2745796523213642E-4</c:v>
                </c:pt>
                <c:pt idx="431">
                  <c:v>8.5455064598427555E-4</c:v>
                </c:pt>
                <c:pt idx="432">
                  <c:v>1.8500783485162486E-3</c:v>
                </c:pt>
                <c:pt idx="433">
                  <c:v>-9.9431815357065023E-4</c:v>
                </c:pt>
                <c:pt idx="434">
                  <c:v>-2.5593629302043119E-3</c:v>
                </c:pt>
                <c:pt idx="435">
                  <c:v>-5.8446755283058094E-3</c:v>
                </c:pt>
                <c:pt idx="436">
                  <c:v>-1.4052136910012503E-2</c:v>
                </c:pt>
                <c:pt idx="437">
                  <c:v>-8.1443424041786061E-3</c:v>
                </c:pt>
                <c:pt idx="438">
                  <c:v>1.378302113415053E-2</c:v>
                </c:pt>
                <c:pt idx="439">
                  <c:v>-8.2441279757613506E-3</c:v>
                </c:pt>
                <c:pt idx="440">
                  <c:v>-1.4583491322734954E-3</c:v>
                </c:pt>
                <c:pt idx="441">
                  <c:v>2.9209434362358344E-3</c:v>
                </c:pt>
                <c:pt idx="442">
                  <c:v>6.4074998225569502E-3</c:v>
                </c:pt>
                <c:pt idx="443">
                  <c:v>3.4726811825687154E-3</c:v>
                </c:pt>
                <c:pt idx="444">
                  <c:v>-5.335184003898652E-3</c:v>
                </c:pt>
                <c:pt idx="445">
                  <c:v>-9.1331541403383287E-3</c:v>
                </c:pt>
                <c:pt idx="446">
                  <c:v>-1.5947271863855805E-2</c:v>
                </c:pt>
                <c:pt idx="447">
                  <c:v>-5.0550697277707002E-3</c:v>
                </c:pt>
                <c:pt idx="448">
                  <c:v>-3.138060464377368E-3</c:v>
                </c:pt>
                <c:pt idx="449">
                  <c:v>-4.4969270648598236E-4</c:v>
                </c:pt>
                <c:pt idx="450">
                  <c:v>7.3485002999400528E-3</c:v>
                </c:pt>
                <c:pt idx="451">
                  <c:v>1.4143293557936198E-2</c:v>
                </c:pt>
                <c:pt idx="452">
                  <c:v>-5.8721371459724558E-4</c:v>
                </c:pt>
                <c:pt idx="453">
                  <c:v>-1.160400964735564E-2</c:v>
                </c:pt>
                <c:pt idx="454">
                  <c:v>-2.3926303701496399E-2</c:v>
                </c:pt>
                <c:pt idx="455">
                  <c:v>5.1765682095006316E-3</c:v>
                </c:pt>
                <c:pt idx="456">
                  <c:v>-9.5425329995092456E-3</c:v>
                </c:pt>
                <c:pt idx="457">
                  <c:v>-3.5172809835950503E-3</c:v>
                </c:pt>
                <c:pt idx="458">
                  <c:v>0</c:v>
                </c:pt>
                <c:pt idx="459">
                  <c:v>2.9158070647141709E-3</c:v>
                </c:pt>
                <c:pt idx="460">
                  <c:v>-6.1209030182373114E-3</c:v>
                </c:pt>
                <c:pt idx="461">
                  <c:v>1.4164835142332688E-2</c:v>
                </c:pt>
                <c:pt idx="462">
                  <c:v>-1.0627067984192884E-2</c:v>
                </c:pt>
                <c:pt idx="463">
                  <c:v>6.598128175483442E-3</c:v>
                </c:pt>
                <c:pt idx="464">
                  <c:v>1.829314080161959E-3</c:v>
                </c:pt>
                <c:pt idx="465">
                  <c:v>-2.358495094971147E-2</c:v>
                </c:pt>
                <c:pt idx="466">
                  <c:v>-1.5739411430245154E-2</c:v>
                </c:pt>
                <c:pt idx="467">
                  <c:v>4.2748575047499848E-3</c:v>
                </c:pt>
                <c:pt idx="468">
                  <c:v>-1.576856377109026E-4</c:v>
                </c:pt>
                <c:pt idx="469">
                  <c:v>-6.9378431705406918E-3</c:v>
                </c:pt>
                <c:pt idx="470">
                  <c:v>-1.1749730073039033E-2</c:v>
                </c:pt>
                <c:pt idx="471">
                  <c:v>-3.3740840818096141E-3</c:v>
                </c:pt>
                <c:pt idx="472">
                  <c:v>4.3527326189380933E-3</c:v>
                </c:pt>
                <c:pt idx="473">
                  <c:v>2.3756019642953818E-2</c:v>
                </c:pt>
                <c:pt idx="474">
                  <c:v>3.1357792903063952E-4</c:v>
                </c:pt>
                <c:pt idx="475">
                  <c:v>2.0376332607778824E-3</c:v>
                </c:pt>
                <c:pt idx="476">
                  <c:v>1.5172876583763539E-2</c:v>
                </c:pt>
                <c:pt idx="477">
                  <c:v>4.3142987884654538E-3</c:v>
                </c:pt>
                <c:pt idx="478">
                  <c:v>-3.37528382939567E-3</c:v>
                </c:pt>
                <c:pt idx="479">
                  <c:v>8.6206589997024352E-3</c:v>
                </c:pt>
                <c:pt idx="480">
                  <c:v>5.9524880625376753E-3</c:v>
                </c:pt>
                <c:pt idx="481">
                  <c:v>-1.6689575682622415E-3</c:v>
                </c:pt>
                <c:pt idx="482">
                  <c:v>-1.9757597883391931E-3</c:v>
                </c:pt>
                <c:pt idx="483">
                  <c:v>-6.0912138294877405E-4</c:v>
                </c:pt>
                <c:pt idx="484">
                  <c:v>-1.1122886383797992E-2</c:v>
                </c:pt>
                <c:pt idx="485">
                  <c:v>6.4714635910179119E-3</c:v>
                </c:pt>
                <c:pt idx="486">
                  <c:v>-5.9706062461725162E-3</c:v>
                </c:pt>
                <c:pt idx="487">
                  <c:v>2.9262744494069626E-3</c:v>
                </c:pt>
                <c:pt idx="488">
                  <c:v>1.3052794238968213E-2</c:v>
                </c:pt>
                <c:pt idx="489">
                  <c:v>-2.1221615564323004E-3</c:v>
                </c:pt>
                <c:pt idx="490">
                  <c:v>-7.8991946559564541E-3</c:v>
                </c:pt>
                <c:pt idx="491">
                  <c:v>-9.4931253864068976E-3</c:v>
                </c:pt>
                <c:pt idx="492">
                  <c:v>1.3294187253232614E-2</c:v>
                </c:pt>
                <c:pt idx="493">
                  <c:v>1.5255529431478454E-2</c:v>
                </c:pt>
                <c:pt idx="494">
                  <c:v>-4.3576406750875929E-3</c:v>
                </c:pt>
                <c:pt idx="495">
                  <c:v>0</c:v>
                </c:pt>
                <c:pt idx="496">
                  <c:v>-1.5997660247580536E-2</c:v>
                </c:pt>
                <c:pt idx="497">
                  <c:v>-1.9938191101450675E-3</c:v>
                </c:pt>
                <c:pt idx="498">
                  <c:v>-8.759797141539738E-3</c:v>
                </c:pt>
                <c:pt idx="499">
                  <c:v>-1.5503565891472615E-3</c:v>
                </c:pt>
                <c:pt idx="500">
                  <c:v>-9.6273754774107712E-3</c:v>
                </c:pt>
                <c:pt idx="501">
                  <c:v>2.1166478851779358E-2</c:v>
                </c:pt>
                <c:pt idx="502">
                  <c:v>3.1782590132777067E-2</c:v>
                </c:pt>
                <c:pt idx="503">
                  <c:v>-5.2083186848951302E-3</c:v>
                </c:pt>
                <c:pt idx="504">
                  <c:v>-3.2909649451298151E-3</c:v>
                </c:pt>
                <c:pt idx="505">
                  <c:v>3.0024014559093537E-4</c:v>
                </c:pt>
                <c:pt idx="506">
                  <c:v>-1.9505625821285566E-3</c:v>
                </c:pt>
                <c:pt idx="507">
                  <c:v>3.758268359512984E-3</c:v>
                </c:pt>
                <c:pt idx="508">
                  <c:v>5.9907296386429998E-3</c:v>
                </c:pt>
                <c:pt idx="509">
                  <c:v>1.3399434670222643E-3</c:v>
                </c:pt>
                <c:pt idx="510">
                  <c:v>-4.4603477710274397E-3</c:v>
                </c:pt>
                <c:pt idx="511">
                  <c:v>-4.9283453543658151E-3</c:v>
                </c:pt>
                <c:pt idx="512">
                  <c:v>4.0523039495259372E-3</c:v>
                </c:pt>
                <c:pt idx="513">
                  <c:v>4.7832435042378663E-3</c:v>
                </c:pt>
                <c:pt idx="514">
                  <c:v>-2.2314935698974914E-3</c:v>
                </c:pt>
                <c:pt idx="515">
                  <c:v>1.6400775309379778E-3</c:v>
                </c:pt>
                <c:pt idx="516">
                  <c:v>6.1029473057456762E-3</c:v>
                </c:pt>
                <c:pt idx="517">
                  <c:v>-1.3759314322196459E-2</c:v>
                </c:pt>
                <c:pt idx="518">
                  <c:v>5.100449738946855E-3</c:v>
                </c:pt>
                <c:pt idx="519">
                  <c:v>2.2388358208955683E-3</c:v>
                </c:pt>
                <c:pt idx="520">
                  <c:v>1.4895010725379798E-4</c:v>
                </c:pt>
                <c:pt idx="521">
                  <c:v>-2.0846782558261445E-3</c:v>
                </c:pt>
                <c:pt idx="522">
                  <c:v>-2.2380484439592507E-3</c:v>
                </c:pt>
                <c:pt idx="523">
                  <c:v>1.1813981823808328E-2</c:v>
                </c:pt>
                <c:pt idx="524">
                  <c:v>-1.7440155634634635E-2</c:v>
                </c:pt>
                <c:pt idx="525">
                  <c:v>1.4741214737911568E-2</c:v>
                </c:pt>
                <c:pt idx="526">
                  <c:v>-3.261206689315177E-3</c:v>
                </c:pt>
                <c:pt idx="527">
                  <c:v>8.9240038347426776E-4</c:v>
                </c:pt>
                <c:pt idx="528">
                  <c:v>1.0252525545949798E-2</c:v>
                </c:pt>
                <c:pt idx="529">
                  <c:v>2.9421974685162056E-4</c:v>
                </c:pt>
                <c:pt idx="530">
                  <c:v>-4.1170267867365329E-3</c:v>
                </c:pt>
                <c:pt idx="531">
                  <c:v>3.543451784580709E-3</c:v>
                </c:pt>
                <c:pt idx="532">
                  <c:v>-2.943063072781138E-4</c:v>
                </c:pt>
                <c:pt idx="533">
                  <c:v>-2.9432966715214892E-3</c:v>
                </c:pt>
                <c:pt idx="534">
                  <c:v>7.2324428044281408E-3</c:v>
                </c:pt>
                <c:pt idx="535">
                  <c:v>-1.5386811705357828E-2</c:v>
                </c:pt>
                <c:pt idx="536">
                  <c:v>-1.0715894903530643E-2</c:v>
                </c:pt>
                <c:pt idx="537">
                  <c:v>1.0079704978491089E-2</c:v>
                </c:pt>
                <c:pt idx="538">
                  <c:v>-1.2362243258299821E-2</c:v>
                </c:pt>
                <c:pt idx="539">
                  <c:v>3.7701705254160611E-3</c:v>
                </c:pt>
                <c:pt idx="540">
                  <c:v>1.0216346460827808E-2</c:v>
                </c:pt>
                <c:pt idx="541">
                  <c:v>-2.082094053601824E-3</c:v>
                </c:pt>
                <c:pt idx="542">
                  <c:v>4.1728615252716317E-3</c:v>
                </c:pt>
                <c:pt idx="543">
                  <c:v>4.4524044725025025E-3</c:v>
                </c:pt>
                <c:pt idx="544">
                  <c:v>1.4775413711583862E-2</c:v>
                </c:pt>
                <c:pt idx="545">
                  <c:v>-2.4752184041935132E-3</c:v>
                </c:pt>
                <c:pt idx="546">
                  <c:v>2.6273535942971105E-3</c:v>
                </c:pt>
                <c:pt idx="547">
                  <c:v>1.1645799631800902E-3</c:v>
                </c:pt>
                <c:pt idx="548">
                  <c:v>2.9083031659866698E-3</c:v>
                </c:pt>
                <c:pt idx="549">
                  <c:v>-3.6247643377589345E-3</c:v>
                </c:pt>
                <c:pt idx="550">
                  <c:v>-1.3097205862961925E-3</c:v>
                </c:pt>
                <c:pt idx="551">
                  <c:v>3.351362524465662E-3</c:v>
                </c:pt>
                <c:pt idx="552">
                  <c:v>-5.0827620522397865E-3</c:v>
                </c:pt>
                <c:pt idx="553">
                  <c:v>-2.1894759249897477E-3</c:v>
                </c:pt>
                <c:pt idx="554">
                  <c:v>-1.9016676140773958E-3</c:v>
                </c:pt>
                <c:pt idx="555">
                  <c:v>7.0349696452454147E-3</c:v>
                </c:pt>
                <c:pt idx="556">
                  <c:v>-1.1352044991297272E-2</c:v>
                </c:pt>
                <c:pt idx="557">
                  <c:v>9.7158251140878615E-3</c:v>
                </c:pt>
                <c:pt idx="558">
                  <c:v>-3.6448464000493619E-3</c:v>
                </c:pt>
                <c:pt idx="559">
                  <c:v>5.4141501559350491E-3</c:v>
                </c:pt>
                <c:pt idx="560">
                  <c:v>1.3099112401384616E-3</c:v>
                </c:pt>
                <c:pt idx="561">
                  <c:v>2.4709010550478805E-3</c:v>
                </c:pt>
                <c:pt idx="562">
                  <c:v>-6.8145714540441826E-3</c:v>
                </c:pt>
                <c:pt idx="563">
                  <c:v>7.8832262773722572E-3</c:v>
                </c:pt>
                <c:pt idx="564">
                  <c:v>-9.1251012583271063E-3</c:v>
                </c:pt>
                <c:pt idx="565">
                  <c:v>2.9229643079697887E-4</c:v>
                </c:pt>
                <c:pt idx="566">
                  <c:v>-8.3296653514541852E-3</c:v>
                </c:pt>
                <c:pt idx="567">
                  <c:v>5.3050397096221502E-3</c:v>
                </c:pt>
                <c:pt idx="568">
                  <c:v>6.7428758906058484E-3</c:v>
                </c:pt>
                <c:pt idx="569">
                  <c:v>1.9510730926033837E-2</c:v>
                </c:pt>
                <c:pt idx="570">
                  <c:v>-4.2843475128973019E-4</c:v>
                </c:pt>
                <c:pt idx="571">
                  <c:v>-7.143306390721138E-4</c:v>
                </c:pt>
                <c:pt idx="572">
                  <c:v>-1.9731254797505038E-2</c:v>
                </c:pt>
                <c:pt idx="573">
                  <c:v>1.3273089652073855E-2</c:v>
                </c:pt>
                <c:pt idx="574">
                  <c:v>-1.9576795457365792E-2</c:v>
                </c:pt>
                <c:pt idx="575">
                  <c:v>-1.3801247778574943E-2</c:v>
                </c:pt>
                <c:pt idx="576">
                  <c:v>1.3696561372534166E-2</c:v>
                </c:pt>
                <c:pt idx="577">
                  <c:v>1.0280585124428532E-2</c:v>
                </c:pt>
                <c:pt idx="578">
                  <c:v>9.5943595058241016E-3</c:v>
                </c:pt>
                <c:pt idx="579">
                  <c:v>-4.3195106257509774E-4</c:v>
                </c:pt>
                <c:pt idx="580">
                  <c:v>5.3299194851603726E-3</c:v>
                </c:pt>
                <c:pt idx="581">
                  <c:v>-3.1523283686442083E-3</c:v>
                </c:pt>
                <c:pt idx="582">
                  <c:v>9.1993531694696262E-3</c:v>
                </c:pt>
                <c:pt idx="583">
                  <c:v>7.2639511075909269E-3</c:v>
                </c:pt>
                <c:pt idx="584">
                  <c:v>-4.6663178073200751E-3</c:v>
                </c:pt>
                <c:pt idx="585">
                  <c:v>1.2643841634377706E-2</c:v>
                </c:pt>
                <c:pt idx="586">
                  <c:v>1.1784568066562251E-2</c:v>
                </c:pt>
                <c:pt idx="587">
                  <c:v>3.8824041646254859E-3</c:v>
                </c:pt>
                <c:pt idx="588">
                  <c:v>-5.5249998473760886E-4</c:v>
                </c:pt>
                <c:pt idx="589">
                  <c:v>4.8368987722926526E-3</c:v>
                </c:pt>
                <c:pt idx="590">
                  <c:v>-1.3752991524590419E-3</c:v>
                </c:pt>
                <c:pt idx="591">
                  <c:v>6.0597988423110039E-3</c:v>
                </c:pt>
                <c:pt idx="592">
                  <c:v>1.2319780465990249E-3</c:v>
                </c:pt>
                <c:pt idx="593">
                  <c:v>5.195488176038987E-3</c:v>
                </c:pt>
                <c:pt idx="594">
                  <c:v>2.0402748384225067E-3</c:v>
                </c:pt>
                <c:pt idx="595">
                  <c:v>-1.0859508914335958E-3</c:v>
                </c:pt>
                <c:pt idx="596">
                  <c:v>9.6481456528412224E-3</c:v>
                </c:pt>
                <c:pt idx="597">
                  <c:v>-1.4804979213796088E-3</c:v>
                </c:pt>
                <c:pt idx="598">
                  <c:v>1.0782450174351421E-3</c:v>
                </c:pt>
                <c:pt idx="599">
                  <c:v>-8.7517709203625005E-3</c:v>
                </c:pt>
                <c:pt idx="600">
                  <c:v>-2.3092365263827075E-3</c:v>
                </c:pt>
                <c:pt idx="601">
                  <c:v>-5.4449287451974193E-4</c:v>
                </c:pt>
                <c:pt idx="602">
                  <c:v>6.5385502499086812E-3</c:v>
                </c:pt>
                <c:pt idx="603">
                  <c:v>-4.7367438724691402E-3</c:v>
                </c:pt>
                <c:pt idx="604">
                  <c:v>5.3032226638125568E-3</c:v>
                </c:pt>
                <c:pt idx="605">
                  <c:v>-9.1978898958474664E-3</c:v>
                </c:pt>
                <c:pt idx="606">
                  <c:v>1.7747030716723788E-3</c:v>
                </c:pt>
                <c:pt idx="607">
                  <c:v>-5.178482086882652E-3</c:v>
                </c:pt>
                <c:pt idx="608">
                  <c:v>-1.3013657534246548E-2</c:v>
                </c:pt>
                <c:pt idx="609">
                  <c:v>4.8577236006499547E-3</c:v>
                </c:pt>
                <c:pt idx="610">
                  <c:v>1.3673991334972602E-2</c:v>
                </c:pt>
                <c:pt idx="611">
                  <c:v>4.0876141720613823E-4</c:v>
                </c:pt>
                <c:pt idx="612">
                  <c:v>-9.9427406685573816E-3</c:v>
                </c:pt>
                <c:pt idx="613">
                  <c:v>-1.155597712048495E-2</c:v>
                </c:pt>
                <c:pt idx="614">
                  <c:v>1.2665330902305705E-2</c:v>
                </c:pt>
                <c:pt idx="615">
                  <c:v>-6.5970723860067082E-3</c:v>
                </c:pt>
                <c:pt idx="616">
                  <c:v>9.6846155186027794E-3</c:v>
                </c:pt>
                <c:pt idx="617">
                  <c:v>8.2214164885687779E-3</c:v>
                </c:pt>
                <c:pt idx="618">
                  <c:v>-1.1144332396185508E-2</c:v>
                </c:pt>
                <c:pt idx="619">
                  <c:v>-2.3776841017678851E-2</c:v>
                </c:pt>
                <c:pt idx="620">
                  <c:v>-8.4471210537395702E-3</c:v>
                </c:pt>
                <c:pt idx="621">
                  <c:v>-9.9389038761892312E-3</c:v>
                </c:pt>
                <c:pt idx="622">
                  <c:v>7.3138531200120926E-3</c:v>
                </c:pt>
                <c:pt idx="623">
                  <c:v>8.9693197314726358E-3</c:v>
                </c:pt>
                <c:pt idx="624">
                  <c:v>4.2330321334966836E-3</c:v>
                </c:pt>
                <c:pt idx="625">
                  <c:v>1.4050724014351701E-3</c:v>
                </c:pt>
                <c:pt idx="626">
                  <c:v>6.1737339486627185E-3</c:v>
                </c:pt>
                <c:pt idx="627">
                  <c:v>4.1833775510169424E-4</c:v>
                </c:pt>
                <c:pt idx="628">
                  <c:v>4.0423892958569851E-3</c:v>
                </c:pt>
                <c:pt idx="629">
                  <c:v>7.6357490994827248E-3</c:v>
                </c:pt>
                <c:pt idx="630">
                  <c:v>9.6445299078395941E-4</c:v>
                </c:pt>
                <c:pt idx="631">
                  <c:v>6.0563522076708676E-3</c:v>
                </c:pt>
                <c:pt idx="632">
                  <c:v>5.7464225336665287E-3</c:v>
                </c:pt>
                <c:pt idx="633">
                  <c:v>1.9861229224289678E-2</c:v>
                </c:pt>
                <c:pt idx="634">
                  <c:v>4.401787322905415E-3</c:v>
                </c:pt>
                <c:pt idx="635">
                  <c:v>2.2576094718083084E-3</c:v>
                </c:pt>
                <c:pt idx="636">
                  <c:v>-1.3250032950178348E-3</c:v>
                </c:pt>
                <c:pt idx="637">
                  <c:v>2.5208304688537631E-3</c:v>
                </c:pt>
                <c:pt idx="638">
                  <c:v>-2.514491861156376E-3</c:v>
                </c:pt>
                <c:pt idx="639">
                  <c:v>-1.0349037666881888E-2</c:v>
                </c:pt>
                <c:pt idx="640">
                  <c:v>2.9494840031898395E-3</c:v>
                </c:pt>
                <c:pt idx="641">
                  <c:v>-7.3519050221066973E-3</c:v>
                </c:pt>
                <c:pt idx="642">
                  <c:v>3.2318609417758548E-3</c:v>
                </c:pt>
                <c:pt idx="643">
                  <c:v>6.3087382550335303E-3</c:v>
                </c:pt>
                <c:pt idx="644">
                  <c:v>5.335494126510687E-3</c:v>
                </c:pt>
                <c:pt idx="645">
                  <c:v>-1.8575029113372388E-3</c:v>
                </c:pt>
                <c:pt idx="646">
                  <c:v>5.3169478140258075E-3</c:v>
                </c:pt>
                <c:pt idx="647">
                  <c:v>1.851117354930043E-3</c:v>
                </c:pt>
                <c:pt idx="648">
                  <c:v>1.0162386571032966E-2</c:v>
                </c:pt>
                <c:pt idx="649">
                  <c:v>5.6179774546905037E-3</c:v>
                </c:pt>
                <c:pt idx="650">
                  <c:v>6.4955176497938361E-4</c:v>
                </c:pt>
                <c:pt idx="651">
                  <c:v>-5.9724619308931803E-3</c:v>
                </c:pt>
                <c:pt idx="652">
                  <c:v>-1.8286311867456995E-3</c:v>
                </c:pt>
                <c:pt idx="653">
                  <c:v>4.972585840685273E-3</c:v>
                </c:pt>
                <c:pt idx="654">
                  <c:v>-4.0365232798234008E-3</c:v>
                </c:pt>
                <c:pt idx="655">
                  <c:v>2.3532488522226558E-3</c:v>
                </c:pt>
                <c:pt idx="656">
                  <c:v>5.6084519527441756E-3</c:v>
                </c:pt>
                <c:pt idx="657">
                  <c:v>-3.7613489951063839E-3</c:v>
                </c:pt>
                <c:pt idx="658">
                  <c:v>-1.6924827937113029E-2</c:v>
                </c:pt>
                <c:pt idx="659">
                  <c:v>-3.9728511727499249E-4</c:v>
                </c:pt>
                <c:pt idx="660">
                  <c:v>-1.7223767200962303E-3</c:v>
                </c:pt>
                <c:pt idx="661">
                  <c:v>4.3795887028426073E-3</c:v>
                </c:pt>
                <c:pt idx="662">
                  <c:v>-3.435544397462964E-3</c:v>
                </c:pt>
                <c:pt idx="663">
                  <c:v>9.8118008435905679E-3</c:v>
                </c:pt>
                <c:pt idx="664">
                  <c:v>6.6963494382170641E-3</c:v>
                </c:pt>
                <c:pt idx="665">
                  <c:v>5.2172950363171822E-4</c:v>
                </c:pt>
                <c:pt idx="666">
                  <c:v>-2.0466693005692704E-2</c:v>
                </c:pt>
                <c:pt idx="667">
                  <c:v>3.8594756968255428E-3</c:v>
                </c:pt>
                <c:pt idx="668">
                  <c:v>7.0263688187721662E-3</c:v>
                </c:pt>
                <c:pt idx="669">
                  <c:v>-6.4507373150439751E-3</c:v>
                </c:pt>
                <c:pt idx="670">
                  <c:v>5.6976413714371343E-3</c:v>
                </c:pt>
                <c:pt idx="671">
                  <c:v>1.067189695199211E-2</c:v>
                </c:pt>
                <c:pt idx="672">
                  <c:v>1.6946552169816442E-3</c:v>
                </c:pt>
                <c:pt idx="673">
                  <c:v>1.1713170833587139E-3</c:v>
                </c:pt>
                <c:pt idx="674">
                  <c:v>1.1698973092421516E-2</c:v>
                </c:pt>
                <c:pt idx="675">
                  <c:v>4.8823974076217524E-3</c:v>
                </c:pt>
                <c:pt idx="676">
                  <c:v>-1.9179261209298915E-3</c:v>
                </c:pt>
                <c:pt idx="677">
                  <c:v>-6.4048169716823811E-4</c:v>
                </c:pt>
                <c:pt idx="678">
                  <c:v>6.4089217687746114E-4</c:v>
                </c:pt>
                <c:pt idx="679">
                  <c:v>-2.6902383471748559E-3</c:v>
                </c:pt>
                <c:pt idx="680">
                  <c:v>6.6795762795008873E-3</c:v>
                </c:pt>
                <c:pt idx="681">
                  <c:v>1.1994321347671644E-2</c:v>
                </c:pt>
                <c:pt idx="682">
                  <c:v>2.3956878677515725E-3</c:v>
                </c:pt>
                <c:pt idx="683">
                  <c:v>-6.4151194968553593E-3</c:v>
                </c:pt>
                <c:pt idx="684">
                  <c:v>-2.0255222692878716E-3</c:v>
                </c:pt>
                <c:pt idx="685">
                  <c:v>0</c:v>
                </c:pt>
                <c:pt idx="686">
                  <c:v>-3.4251426252659423E-3</c:v>
                </c:pt>
                <c:pt idx="687">
                  <c:v>7.7647659817916548E-3</c:v>
                </c:pt>
                <c:pt idx="688">
                  <c:v>-1.263079481194529E-3</c:v>
                </c:pt>
                <c:pt idx="689">
                  <c:v>-2.4029720500821083E-3</c:v>
                </c:pt>
                <c:pt idx="690">
                  <c:v>1.0142026247795144E-2</c:v>
                </c:pt>
                <c:pt idx="691">
                  <c:v>-3.7648092369491071E-4</c:v>
                </c:pt>
                <c:pt idx="692">
                  <c:v>-1.1676095124266372E-2</c:v>
                </c:pt>
                <c:pt idx="693">
                  <c:v>8.6382239756324086E-3</c:v>
                </c:pt>
                <c:pt idx="694">
                  <c:v>-8.3123927377231066E-3</c:v>
                </c:pt>
                <c:pt idx="695">
                  <c:v>-1.9304000998323634E-2</c:v>
                </c:pt>
                <c:pt idx="696">
                  <c:v>-3.1079771677288148E-3</c:v>
                </c:pt>
                <c:pt idx="697">
                  <c:v>2.1174304189102156E-2</c:v>
                </c:pt>
                <c:pt idx="698">
                  <c:v>7.8870626143356937E-3</c:v>
                </c:pt>
                <c:pt idx="699">
                  <c:v>7.0680042761075423E-3</c:v>
                </c:pt>
                <c:pt idx="700">
                  <c:v>-3.8851735319568315E-3</c:v>
                </c:pt>
                <c:pt idx="701">
                  <c:v>1.1323527504144781E-2</c:v>
                </c:pt>
                <c:pt idx="702">
                  <c:v>5.7228043937349593E-3</c:v>
                </c:pt>
                <c:pt idx="703">
                  <c:v>1.6204924107121377E-2</c:v>
                </c:pt>
                <c:pt idx="704">
                  <c:v>2.1911137628456423E-3</c:v>
                </c:pt>
                <c:pt idx="705">
                  <c:v>1.4574881220092983E-3</c:v>
                </c:pt>
                <c:pt idx="706">
                  <c:v>-6.0642816033091851E-3</c:v>
                </c:pt>
                <c:pt idx="707">
                  <c:v>4.3929348771056809E-3</c:v>
                </c:pt>
                <c:pt idx="708">
                  <c:v>7.1680720973896772E-3</c:v>
                </c:pt>
                <c:pt idx="709">
                  <c:v>2.4120626679846602E-4</c:v>
                </c:pt>
                <c:pt idx="710">
                  <c:v>1.6883743774329663E-3</c:v>
                </c:pt>
                <c:pt idx="711">
                  <c:v>-9.6309898779434189E-4</c:v>
                </c:pt>
                <c:pt idx="712">
                  <c:v>-2.2897323828728888E-3</c:v>
                </c:pt>
                <c:pt idx="713">
                  <c:v>2.4153883027477896E-4</c:v>
                </c:pt>
                <c:pt idx="714">
                  <c:v>1.4491245368706274E-3</c:v>
                </c:pt>
                <c:pt idx="715">
                  <c:v>1.0852164476062853E-3</c:v>
                </c:pt>
                <c:pt idx="716">
                  <c:v>-2.408696786631026E-4</c:v>
                </c:pt>
                <c:pt idx="717">
                  <c:v>-1.8795156626505993E-2</c:v>
                </c:pt>
                <c:pt idx="718">
                  <c:v>1.3506863617218423E-2</c:v>
                </c:pt>
                <c:pt idx="719">
                  <c:v>-1.5749575772358027E-3</c:v>
                </c:pt>
                <c:pt idx="720">
                  <c:v>1.5774419814371665E-3</c:v>
                </c:pt>
                <c:pt idx="721">
                  <c:v>1.2115337871149379E-2</c:v>
                </c:pt>
                <c:pt idx="722">
                  <c:v>3.112305445148289E-3</c:v>
                </c:pt>
                <c:pt idx="723">
                  <c:v>1.9092600748473743E-3</c:v>
                </c:pt>
                <c:pt idx="724">
                  <c:v>-9.7665556189441283E-3</c:v>
                </c:pt>
                <c:pt idx="725">
                  <c:v>-2.8866610883649946E-3</c:v>
                </c:pt>
                <c:pt idx="726">
                  <c:v>-2.4126054906489225E-3</c:v>
                </c:pt>
                <c:pt idx="727">
                  <c:v>1.0157243415619632E-2</c:v>
                </c:pt>
                <c:pt idx="728">
                  <c:v>5.3866051545774507E-3</c:v>
                </c:pt>
                <c:pt idx="729">
                  <c:v>2.3812835428334012E-3</c:v>
                </c:pt>
                <c:pt idx="730">
                  <c:v>5.2262143906349756E-3</c:v>
                </c:pt>
                <c:pt idx="731">
                  <c:v>6.9715706122499554E-3</c:v>
                </c:pt>
                <c:pt idx="732">
                  <c:v>5.9845340766893074E-3</c:v>
                </c:pt>
                <c:pt idx="733">
                  <c:v>-2.9161319404129582E-3</c:v>
                </c:pt>
                <c:pt idx="734">
                  <c:v>-8.1889327963635683E-4</c:v>
                </c:pt>
                <c:pt idx="735">
                  <c:v>9.3658817765662761E-4</c:v>
                </c:pt>
                <c:pt idx="736">
                  <c:v>-1.2867119262301996E-3</c:v>
                </c:pt>
                <c:pt idx="737">
                  <c:v>7.2616891752759205E-3</c:v>
                </c:pt>
                <c:pt idx="738">
                  <c:v>4.0697441860464423E-3</c:v>
                </c:pt>
                <c:pt idx="739">
                  <c:v>-6.9481182848429857E-4</c:v>
                </c:pt>
                <c:pt idx="740">
                  <c:v>-1.286361092984567E-2</c:v>
                </c:pt>
                <c:pt idx="741">
                  <c:v>-2.582777647335166E-3</c:v>
                </c:pt>
                <c:pt idx="742">
                  <c:v>-1.2947387158043222E-3</c:v>
                </c:pt>
                <c:pt idx="743">
                  <c:v>5.5392105018081672E-3</c:v>
                </c:pt>
                <c:pt idx="744">
                  <c:v>-1.9924753867790468E-3</c:v>
                </c:pt>
                <c:pt idx="745">
                  <c:v>1.1626505892507133E-2</c:v>
                </c:pt>
                <c:pt idx="746">
                  <c:v>-2.7861272670783865E-3</c:v>
                </c:pt>
                <c:pt idx="747">
                  <c:v>6.984842677884906E-3</c:v>
                </c:pt>
                <c:pt idx="748">
                  <c:v>1.0520277456647298E-2</c:v>
                </c:pt>
                <c:pt idx="749">
                  <c:v>4.5753344205312629E-4</c:v>
                </c:pt>
                <c:pt idx="750">
                  <c:v>3.3161922235400709E-3</c:v>
                </c:pt>
                <c:pt idx="751">
                  <c:v>-2.5074197061184522E-3</c:v>
                </c:pt>
                <c:pt idx="752">
                  <c:v>-1.4853519704759455E-3</c:v>
                </c:pt>
                <c:pt idx="753">
                  <c:v>6.5224854848664471E-3</c:v>
                </c:pt>
                <c:pt idx="754">
                  <c:v>-7.844497588045618E-3</c:v>
                </c:pt>
                <c:pt idx="755">
                  <c:v>-7.2189529237637329E-3</c:v>
                </c:pt>
                <c:pt idx="756">
                  <c:v>-3.6934326372742854E-3</c:v>
                </c:pt>
                <c:pt idx="757">
                  <c:v>9.2678753475441411E-3</c:v>
                </c:pt>
                <c:pt idx="758">
                  <c:v>2.1808424409719418E-3</c:v>
                </c:pt>
                <c:pt idx="759">
                  <c:v>-3.3215096397092303E-3</c:v>
                </c:pt>
                <c:pt idx="760">
                  <c:v>3.2177201752834339E-3</c:v>
                </c:pt>
                <c:pt idx="761">
                  <c:v>-1.477664324937078E-2</c:v>
                </c:pt>
                <c:pt idx="762">
                  <c:v>1.9067549841470743E-2</c:v>
                </c:pt>
                <c:pt idx="763">
                  <c:v>8.2145006682372568E-3</c:v>
                </c:pt>
                <c:pt idx="764">
                  <c:v>1.1309267467152218E-4</c:v>
                </c:pt>
                <c:pt idx="765">
                  <c:v>-5.6573887414818058E-3</c:v>
                </c:pt>
                <c:pt idx="766">
                  <c:v>7.6241013071496333E-3</c:v>
                </c:pt>
                <c:pt idx="767">
                  <c:v>2.5973573371871339E-3</c:v>
                </c:pt>
                <c:pt idx="768">
                  <c:v>-3.3790944286899993E-3</c:v>
                </c:pt>
                <c:pt idx="769">
                  <c:v>-1.9665516964324614E-2</c:v>
                </c:pt>
                <c:pt idx="770">
                  <c:v>-9.6840675509354268E-3</c:v>
                </c:pt>
                <c:pt idx="771">
                  <c:v>-5.8211872917068863E-4</c:v>
                </c:pt>
                <c:pt idx="772">
                  <c:v>-1.0716342707427828E-2</c:v>
                </c:pt>
                <c:pt idx="773">
                  <c:v>1.8485811845048827E-2</c:v>
                </c:pt>
                <c:pt idx="774">
                  <c:v>-2.6589942196530991E-3</c:v>
                </c:pt>
                <c:pt idx="775">
                  <c:v>-2.295115415385951E-2</c:v>
                </c:pt>
                <c:pt idx="776">
                  <c:v>7.3555936961016144E-3</c:v>
                </c:pt>
                <c:pt idx="777">
                  <c:v>-2.5910021156045904E-3</c:v>
                </c:pt>
                <c:pt idx="778">
                  <c:v>1.2752331733325351E-2</c:v>
                </c:pt>
                <c:pt idx="779">
                  <c:v>1.7838475615196803E-2</c:v>
                </c:pt>
                <c:pt idx="780">
                  <c:v>5.7273766645804525E-3</c:v>
                </c:pt>
                <c:pt idx="781">
                  <c:v>1.1389521250927626E-2</c:v>
                </c:pt>
                <c:pt idx="782">
                  <c:v>1.9143918272164218E-3</c:v>
                </c:pt>
                <c:pt idx="783">
                  <c:v>7.4181858219828367E-3</c:v>
                </c:pt>
                <c:pt idx="784">
                  <c:v>2.0082673884278535E-3</c:v>
                </c:pt>
                <c:pt idx="785">
                  <c:v>4.8992540897285775E-3</c:v>
                </c:pt>
                <c:pt idx="786">
                  <c:v>-6.8698393351800391E-3</c:v>
                </c:pt>
                <c:pt idx="787">
                  <c:v>4.6859981485884994E-3</c:v>
                </c:pt>
                <c:pt idx="788">
                  <c:v>-1.3326262743156292E-3</c:v>
                </c:pt>
                <c:pt idx="789">
                  <c:v>5.337529189369361E-3</c:v>
                </c:pt>
                <c:pt idx="790">
                  <c:v>-1.1061386525323957E-3</c:v>
                </c:pt>
                <c:pt idx="791">
                  <c:v>-8.8578232500902132E-4</c:v>
                </c:pt>
                <c:pt idx="792">
                  <c:v>2.3273744100398286E-3</c:v>
                </c:pt>
                <c:pt idx="793">
                  <c:v>-1.1057717579441295E-3</c:v>
                </c:pt>
                <c:pt idx="794">
                  <c:v>-7.4164050217579991E-3</c:v>
                </c:pt>
                <c:pt idx="795">
                  <c:v>1.2713282317682095E-2</c:v>
                </c:pt>
                <c:pt idx="796">
                  <c:v>2.7530008314722298E-3</c:v>
                </c:pt>
                <c:pt idx="797">
                  <c:v>-8.7848673135260125E-4</c:v>
                </c:pt>
                <c:pt idx="798">
                  <c:v>-4.946185811842585E-3</c:v>
                </c:pt>
                <c:pt idx="799">
                  <c:v>8.8370706819507205E-4</c:v>
                </c:pt>
                <c:pt idx="800">
                  <c:v>-4.304160641163679E-3</c:v>
                </c:pt>
                <c:pt idx="801">
                  <c:v>3.7685324343987858E-3</c:v>
                </c:pt>
                <c:pt idx="802">
                  <c:v>-1.4134264888124082E-2</c:v>
                </c:pt>
                <c:pt idx="803">
                  <c:v>-6.832448553230841E-3</c:v>
                </c:pt>
                <c:pt idx="804">
                  <c:v>8.7966507002739114E-3</c:v>
                </c:pt>
                <c:pt idx="805">
                  <c:v>1.2073807000798631E-2</c:v>
                </c:pt>
                <c:pt idx="806">
                  <c:v>-5.4125483863088908E-3</c:v>
                </c:pt>
                <c:pt idx="807">
                  <c:v>2.7765437274929194E-3</c:v>
                </c:pt>
                <c:pt idx="808">
                  <c:v>-1.4287307406276373E-2</c:v>
                </c:pt>
                <c:pt idx="809">
                  <c:v>-8.7640337078651598E-3</c:v>
                </c:pt>
                <c:pt idx="810">
                  <c:v>3.2872477523548937E-3</c:v>
                </c:pt>
                <c:pt idx="811">
                  <c:v>-1.2879888987009647E-2</c:v>
                </c:pt>
                <c:pt idx="812">
                  <c:v>-5.6084008604188051E-3</c:v>
                </c:pt>
                <c:pt idx="813">
                  <c:v>1.9567910436277813E-3</c:v>
                </c:pt>
                <c:pt idx="814">
                  <c:v>7.1222857970494324E-3</c:v>
                </c:pt>
                <c:pt idx="815">
                  <c:v>1.7565883827213025E-2</c:v>
                </c:pt>
                <c:pt idx="816">
                  <c:v>2.578219959401773E-3</c:v>
                </c:pt>
                <c:pt idx="817">
                  <c:v>-7.9382712893947271E-3</c:v>
                </c:pt>
                <c:pt idx="818">
                  <c:v>-2.6597542209031544E-2</c:v>
                </c:pt>
                <c:pt idx="819">
                  <c:v>-9.4940369516948175E-3</c:v>
                </c:pt>
                <c:pt idx="820">
                  <c:v>9.2342837205978689E-3</c:v>
                </c:pt>
                <c:pt idx="821">
                  <c:v>1.714158059493065E-2</c:v>
                </c:pt>
                <c:pt idx="822">
                  <c:v>-3.0972466408562882E-2</c:v>
                </c:pt>
                <c:pt idx="823">
                  <c:v>-1.1633337523697773E-2</c:v>
                </c:pt>
                <c:pt idx="824">
                  <c:v>7.8468195476542046E-3</c:v>
                </c:pt>
                <c:pt idx="825">
                  <c:v>3.30312622283091E-3</c:v>
                </c:pt>
                <c:pt idx="826">
                  <c:v>1.3286266433171212E-2</c:v>
                </c:pt>
                <c:pt idx="827">
                  <c:v>2.3203759572965055E-4</c:v>
                </c:pt>
                <c:pt idx="828">
                  <c:v>7.4245826249854652E-3</c:v>
                </c:pt>
                <c:pt idx="829">
                  <c:v>7.9456820794878702E-3</c:v>
                </c:pt>
                <c:pt idx="830">
                  <c:v>-8.7969497177762257E-3</c:v>
                </c:pt>
                <c:pt idx="831">
                  <c:v>9.5665511856488639E-3</c:v>
                </c:pt>
                <c:pt idx="832">
                  <c:v>-1.5983491996049315E-2</c:v>
                </c:pt>
                <c:pt idx="833">
                  <c:v>3.2486250551426732E-3</c:v>
                </c:pt>
                <c:pt idx="834">
                  <c:v>7.9796807218726062E-3</c:v>
                </c:pt>
                <c:pt idx="835">
                  <c:v>2.6387676622869893E-3</c:v>
                </c:pt>
                <c:pt idx="836">
                  <c:v>2.975203146529326E-3</c:v>
                </c:pt>
                <c:pt idx="837">
                  <c:v>-1.8254876936568687E-3</c:v>
                </c:pt>
                <c:pt idx="838">
                  <c:v>5.2577324324547536E-3</c:v>
                </c:pt>
                <c:pt idx="839">
                  <c:v>-1.2961899248274067E-2</c:v>
                </c:pt>
                <c:pt idx="840">
                  <c:v>-2.8798526178978046E-3</c:v>
                </c:pt>
                <c:pt idx="841">
                  <c:v>-9.2415667569678561E-4</c:v>
                </c:pt>
                <c:pt idx="842">
                  <c:v>3.7002773924510457E-3</c:v>
                </c:pt>
                <c:pt idx="843">
                  <c:v>1.6474653808479678E-2</c:v>
                </c:pt>
                <c:pt idx="844">
                  <c:v>6.8001811129958512E-4</c:v>
                </c:pt>
                <c:pt idx="845">
                  <c:v>-5.2100916841082423E-3</c:v>
                </c:pt>
                <c:pt idx="846">
                  <c:v>-7.8561195979477416E-3</c:v>
                </c:pt>
                <c:pt idx="847">
                  <c:v>6.5411981471332759E-3</c:v>
                </c:pt>
                <c:pt idx="848">
                  <c:v>6.9547486826444516E-3</c:v>
                </c:pt>
                <c:pt idx="849">
                  <c:v>-3.6231884057970065E-3</c:v>
                </c:pt>
                <c:pt idx="850">
                  <c:v>9.5454090909090628E-3</c:v>
                </c:pt>
                <c:pt idx="851">
                  <c:v>4.3899934439437516E-3</c:v>
                </c:pt>
                <c:pt idx="852">
                  <c:v>7.284478069557121E-3</c:v>
                </c:pt>
                <c:pt idx="853">
                  <c:v>1.2461092983792499E-2</c:v>
                </c:pt>
                <c:pt idx="854">
                  <c:v>-3.0769120879121648E-3</c:v>
                </c:pt>
                <c:pt idx="855">
                  <c:v>6.3933200353469832E-3</c:v>
                </c:pt>
                <c:pt idx="856">
                  <c:v>1.0947425708174308E-4</c:v>
                </c:pt>
                <c:pt idx="857">
                  <c:v>-9.8562043556282841E-4</c:v>
                </c:pt>
                <c:pt idx="858">
                  <c:v>-4.3851128657612648E-4</c:v>
                </c:pt>
                <c:pt idx="859">
                  <c:v>3.7288550120639918E-3</c:v>
                </c:pt>
                <c:pt idx="860">
                  <c:v>8.4135055205476483E-3</c:v>
                </c:pt>
                <c:pt idx="861">
                  <c:v>5.7427564661094443E-3</c:v>
                </c:pt>
                <c:pt idx="862">
                  <c:v>-7.5414781297122868E-4</c:v>
                </c:pt>
                <c:pt idx="863">
                  <c:v>1.7251105121294241E-3</c:v>
                </c:pt>
                <c:pt idx="864">
                  <c:v>-2.1531588783485489E-4</c:v>
                </c:pt>
                <c:pt idx="865">
                  <c:v>-9.0429110673152513E-3</c:v>
                </c:pt>
                <c:pt idx="866">
                  <c:v>2.9331557979415113E-3</c:v>
                </c:pt>
                <c:pt idx="867">
                  <c:v>8.6657279029478396E-4</c:v>
                </c:pt>
                <c:pt idx="868">
                  <c:v>5.4107141685988402E-4</c:v>
                </c:pt>
                <c:pt idx="869">
                  <c:v>5.624705428600496E-3</c:v>
                </c:pt>
                <c:pt idx="870">
                  <c:v>-6.4533719860881966E-4</c:v>
                </c:pt>
                <c:pt idx="871">
                  <c:v>-1.5069098479426613E-3</c:v>
                </c:pt>
                <c:pt idx="872">
                  <c:v>2.1563005979174932E-4</c:v>
                </c:pt>
                <c:pt idx="873">
                  <c:v>-9.6997520239283652E-4</c:v>
                </c:pt>
                <c:pt idx="874">
                  <c:v>6.3646604001508233E-3</c:v>
                </c:pt>
                <c:pt idx="875">
                  <c:v>5.3590952367987832E-4</c:v>
                </c:pt>
                <c:pt idx="876">
                  <c:v>4.392586432079959E-3</c:v>
                </c:pt>
                <c:pt idx="877">
                  <c:v>1.7067093333333894E-3</c:v>
                </c:pt>
                <c:pt idx="878">
                  <c:v>1.0967926271199024E-2</c:v>
                </c:pt>
                <c:pt idx="879">
                  <c:v>1.6852327430958436E-3</c:v>
                </c:pt>
                <c:pt idx="880">
                  <c:v>6.3091378824213784E-3</c:v>
                </c:pt>
                <c:pt idx="881">
                  <c:v>-3.0302299800489818E-3</c:v>
                </c:pt>
                <c:pt idx="882">
                  <c:v>-1.205326435160825E-2</c:v>
                </c:pt>
                <c:pt idx="883">
                  <c:v>7.4262357855667815E-3</c:v>
                </c:pt>
                <c:pt idx="884">
                  <c:v>-3.1591723163350016E-3</c:v>
                </c:pt>
                <c:pt idx="885">
                  <c:v>6.4440415616293656E-3</c:v>
                </c:pt>
                <c:pt idx="886">
                  <c:v>5.9829853883588413E-3</c:v>
                </c:pt>
                <c:pt idx="887">
                  <c:v>-3.4431762705833258E-3</c:v>
                </c:pt>
                <c:pt idx="888">
                  <c:v>3.9786094863656363E-3</c:v>
                </c:pt>
                <c:pt idx="889">
                  <c:v>-1.3244300899408756E-2</c:v>
                </c:pt>
                <c:pt idx="890">
                  <c:v>1.5852884722483029E-2</c:v>
                </c:pt>
                <c:pt idx="891">
                  <c:v>-1.2484706227068321E-3</c:v>
                </c:pt>
                <c:pt idx="892">
                  <c:v>6.3541770833333011E-3</c:v>
                </c:pt>
                <c:pt idx="893">
                  <c:v>6.4175757538806888E-3</c:v>
                </c:pt>
                <c:pt idx="894">
                  <c:v>-1.1313380294764031E-3</c:v>
                </c:pt>
                <c:pt idx="895">
                  <c:v>-3.9127366995653778E-3</c:v>
                </c:pt>
                <c:pt idx="896">
                  <c:v>3.1009924147418211E-4</c:v>
                </c:pt>
                <c:pt idx="897">
                  <c:v>-1.7567325128676758E-3</c:v>
                </c:pt>
                <c:pt idx="898">
                  <c:v>3.9337992532877397E-3</c:v>
                </c:pt>
                <c:pt idx="899">
                  <c:v>-2.0210413893264056E-2</c:v>
                </c:pt>
                <c:pt idx="900">
                  <c:v>-3.6834246584958041E-3</c:v>
                </c:pt>
                <c:pt idx="901">
                  <c:v>6.8659766951719714E-3</c:v>
                </c:pt>
                <c:pt idx="902">
                  <c:v>-7.6584557280737764E-3</c:v>
                </c:pt>
                <c:pt idx="903">
                  <c:v>-7.4002540395490257E-4</c:v>
                </c:pt>
                <c:pt idx="904">
                  <c:v>-3.1738892247320516E-3</c:v>
                </c:pt>
                <c:pt idx="905">
                  <c:v>7.2171618847680641E-3</c:v>
                </c:pt>
                <c:pt idx="906">
                  <c:v>5.900916630117603E-3</c:v>
                </c:pt>
                <c:pt idx="907">
                  <c:v>-4.1903415481903128E-4</c:v>
                </c:pt>
                <c:pt idx="908">
                  <c:v>1.0584804246170698E-2</c:v>
                </c:pt>
                <c:pt idx="909">
                  <c:v>5.1851083687648458E-3</c:v>
                </c:pt>
                <c:pt idx="910">
                  <c:v>4.8488806355100333E-3</c:v>
                </c:pt>
                <c:pt idx="911">
                  <c:v>7.7002051806940308E-3</c:v>
                </c:pt>
                <c:pt idx="912">
                  <c:v>5.6036167987036922E-3</c:v>
                </c:pt>
                <c:pt idx="913">
                  <c:v>0</c:v>
                </c:pt>
                <c:pt idx="914">
                  <c:v>2.0263931720281292E-3</c:v>
                </c:pt>
                <c:pt idx="915">
                  <c:v>1.516693599258101E-3</c:v>
                </c:pt>
                <c:pt idx="916">
                  <c:v>3.5335587016589454E-3</c:v>
                </c:pt>
                <c:pt idx="917">
                  <c:v>1.0060160763376569E-3</c:v>
                </c:pt>
                <c:pt idx="918">
                  <c:v>2.0097487437187311E-4</c:v>
                </c:pt>
                <c:pt idx="919">
                  <c:v>-1.1052351619343925E-3</c:v>
                </c:pt>
                <c:pt idx="920">
                  <c:v>3.721909114901667E-3</c:v>
                </c:pt>
                <c:pt idx="921">
                  <c:v>2.9064041181237066E-3</c:v>
                </c:pt>
                <c:pt idx="922">
                  <c:v>-5.8958429099630338E-3</c:v>
                </c:pt>
                <c:pt idx="923">
                  <c:v>-9.0474464501166807E-4</c:v>
                </c:pt>
                <c:pt idx="924">
                  <c:v>5.0306872424861204E-3</c:v>
                </c:pt>
                <c:pt idx="925">
                  <c:v>1.9021223536102028E-3</c:v>
                </c:pt>
                <c:pt idx="926">
                  <c:v>-8.293385126031394E-3</c:v>
                </c:pt>
                <c:pt idx="927">
                  <c:v>8.261964735516214E-3</c:v>
                </c:pt>
                <c:pt idx="928">
                  <c:v>-7.9946037773548362E-4</c:v>
                </c:pt>
                <c:pt idx="929">
                  <c:v>-5.1004601480240108E-3</c:v>
                </c:pt>
                <c:pt idx="930">
                  <c:v>-9.6502409635028652E-3</c:v>
                </c:pt>
                <c:pt idx="931">
                  <c:v>8.7291923080345946E-3</c:v>
                </c:pt>
                <c:pt idx="932">
                  <c:v>1.5093781900596959E-3</c:v>
                </c:pt>
                <c:pt idx="933">
                  <c:v>7.5354165330594469E-3</c:v>
                </c:pt>
                <c:pt idx="934">
                  <c:v>-2.9915835958475023E-3</c:v>
                </c:pt>
                <c:pt idx="935">
                  <c:v>-9.3018600929627437E-3</c:v>
                </c:pt>
                <c:pt idx="936">
                  <c:v>-2.7259363131972858E-3</c:v>
                </c:pt>
                <c:pt idx="937">
                  <c:v>1.073088692782842E-2</c:v>
                </c:pt>
                <c:pt idx="938">
                  <c:v>-2.1033634656796307E-2</c:v>
                </c:pt>
                <c:pt idx="939">
                  <c:v>1.0640485177828563E-2</c:v>
                </c:pt>
                <c:pt idx="940">
                  <c:v>-1.316025524559894E-3</c:v>
                </c:pt>
                <c:pt idx="941">
                  <c:v>1.4191484760437412E-3</c:v>
                </c:pt>
                <c:pt idx="942">
                  <c:v>-1.5993541694568902E-2</c:v>
                </c:pt>
                <c:pt idx="943">
                  <c:v>0</c:v>
                </c:pt>
                <c:pt idx="944">
                  <c:v>9.8755170237170287E-3</c:v>
                </c:pt>
                <c:pt idx="945">
                  <c:v>-2.1391362358997856E-3</c:v>
                </c:pt>
                <c:pt idx="946">
                  <c:v>-1.4189455024392172E-2</c:v>
                </c:pt>
                <c:pt idx="947">
                  <c:v>1.9467712540126358E-2</c:v>
                </c:pt>
                <c:pt idx="948">
                  <c:v>-1.6150289979186105E-2</c:v>
                </c:pt>
                <c:pt idx="949">
                  <c:v>-2.4984503149034554E-2</c:v>
                </c:pt>
                <c:pt idx="950">
                  <c:v>-1.5671357143766329E-2</c:v>
                </c:pt>
                <c:pt idx="951">
                  <c:v>1.0759466552912045E-4</c:v>
                </c:pt>
                <c:pt idx="952">
                  <c:v>-6.4536731585062013E-3</c:v>
                </c:pt>
                <c:pt idx="953">
                  <c:v>-6.2791163923637816E-3</c:v>
                </c:pt>
                <c:pt idx="954">
                  <c:v>1.3182252825119756E-2</c:v>
                </c:pt>
                <c:pt idx="955">
                  <c:v>1.4946225806451663E-2</c:v>
                </c:pt>
                <c:pt idx="956">
                  <c:v>2.6274012355906429E-2</c:v>
                </c:pt>
                <c:pt idx="957">
                  <c:v>-5.1615565656584206E-3</c:v>
                </c:pt>
                <c:pt idx="958">
                  <c:v>1.5046144597504973E-2</c:v>
                </c:pt>
                <c:pt idx="959">
                  <c:v>8.1783173175220547E-3</c:v>
                </c:pt>
                <c:pt idx="960">
                  <c:v>7.0978501187046739E-4</c:v>
                </c:pt>
                <c:pt idx="961">
                  <c:v>1.5097760358744328E-2</c:v>
                </c:pt>
                <c:pt idx="962">
                  <c:v>-3.6933719305252133E-3</c:v>
                </c:pt>
                <c:pt idx="963">
                  <c:v>2.1039876185551254E-3</c:v>
                </c:pt>
                <c:pt idx="964">
                  <c:v>1.379729095572757E-2</c:v>
                </c:pt>
                <c:pt idx="965">
                  <c:v>2.9585305136383688E-3</c:v>
                </c:pt>
                <c:pt idx="966">
                  <c:v>-3.3431269422751209E-3</c:v>
                </c:pt>
                <c:pt idx="967">
                  <c:v>9.8677978505490316E-5</c:v>
                </c:pt>
                <c:pt idx="968">
                  <c:v>3.15674253260112E-3</c:v>
                </c:pt>
                <c:pt idx="969">
                  <c:v>-8.850820948946847E-4</c:v>
                </c:pt>
                <c:pt idx="970">
                  <c:v>3.5433169988841051E-3</c:v>
                </c:pt>
                <c:pt idx="971">
                  <c:v>3.1384857114407083E-3</c:v>
                </c:pt>
                <c:pt idx="972">
                  <c:v>1.7598748705500711E-3</c:v>
                </c:pt>
                <c:pt idx="973">
                  <c:v>4.2943880957875269E-3</c:v>
                </c:pt>
                <c:pt idx="974">
                  <c:v>3.1098055760969689E-3</c:v>
                </c:pt>
                <c:pt idx="975">
                  <c:v>-3.0032648420531549E-3</c:v>
                </c:pt>
                <c:pt idx="976">
                  <c:v>7.4822268979797268E-3</c:v>
                </c:pt>
                <c:pt idx="977">
                  <c:v>-4.5331886574074831E-3</c:v>
                </c:pt>
                <c:pt idx="978">
                  <c:v>4.4569228219837331E-3</c:v>
                </c:pt>
                <c:pt idx="979">
                  <c:v>1.9292466852367518E-3</c:v>
                </c:pt>
                <c:pt idx="980">
                  <c:v>7.7981801926010341E-3</c:v>
                </c:pt>
                <c:pt idx="981">
                  <c:v>1.5284294994266645E-3</c:v>
                </c:pt>
                <c:pt idx="982">
                  <c:v>6.4860838033606871E-3</c:v>
                </c:pt>
                <c:pt idx="983">
                  <c:v>4.6437169629562902E-3</c:v>
                </c:pt>
                <c:pt idx="984">
                  <c:v>-1.131972434072781E-2</c:v>
                </c:pt>
                <c:pt idx="985">
                  <c:v>4.007298998326414E-3</c:v>
                </c:pt>
                <c:pt idx="986">
                  <c:v>1.8055211877168187E-3</c:v>
                </c:pt>
                <c:pt idx="987">
                  <c:v>-4.7424588264566303E-4</c:v>
                </c:pt>
                <c:pt idx="988">
                  <c:v>9.4846727868080904E-5</c:v>
                </c:pt>
                <c:pt idx="989">
                  <c:v>-7.1171002215913992E-3</c:v>
                </c:pt>
                <c:pt idx="990">
                  <c:v>3.1539903417945325E-3</c:v>
                </c:pt>
                <c:pt idx="991">
                  <c:v>-1.5720284067456958E-2</c:v>
                </c:pt>
                <c:pt idx="992">
                  <c:v>4.7430549751825701E-3</c:v>
                </c:pt>
                <c:pt idx="993">
                  <c:v>-1.0886367700779331E-2</c:v>
                </c:pt>
                <c:pt idx="994">
                  <c:v>-1.0324311100113337E-2</c:v>
                </c:pt>
                <c:pt idx="995">
                  <c:v>-1.6041708335383209E-2</c:v>
                </c:pt>
                <c:pt idx="996">
                  <c:v>1.8203640181927216E-2</c:v>
                </c:pt>
                <c:pt idx="997">
                  <c:v>2.4066767463651217E-2</c:v>
                </c:pt>
                <c:pt idx="998">
                  <c:v>6.7146282973618021E-4</c:v>
                </c:pt>
                <c:pt idx="999">
                  <c:v>2.4923504601226387E-3</c:v>
                </c:pt>
                <c:pt idx="1000">
                  <c:v>-3.5379899877989729E-3</c:v>
                </c:pt>
                <c:pt idx="1001">
                  <c:v>8.636791177782932E-4</c:v>
                </c:pt>
                <c:pt idx="1002">
                  <c:v>7.094899124787224E-3</c:v>
                </c:pt>
                <c:pt idx="1003">
                  <c:v>-1.9044173466831182E-4</c:v>
                </c:pt>
                <c:pt idx="1004">
                  <c:v>-6.665368691640805E-3</c:v>
                </c:pt>
                <c:pt idx="1005">
                  <c:v>-1.0256901840490773E-2</c:v>
                </c:pt>
                <c:pt idx="1006">
                  <c:v>-3.0024019370459287E-3</c:v>
                </c:pt>
                <c:pt idx="1007">
                  <c:v>-1.466875821510083E-2</c:v>
                </c:pt>
                <c:pt idx="1008">
                  <c:v>-1.3408261855466952E-2</c:v>
                </c:pt>
                <c:pt idx="1009">
                  <c:v>1.2890986309583408E-2</c:v>
                </c:pt>
                <c:pt idx="1010">
                  <c:v>1.9139719621747098E-2</c:v>
                </c:pt>
                <c:pt idx="1011">
                  <c:v>-6.5827684438692913E-3</c:v>
                </c:pt>
                <c:pt idx="1012">
                  <c:v>-1.0426817079707051E-2</c:v>
                </c:pt>
                <c:pt idx="1013">
                  <c:v>-2.9548005035506808E-4</c:v>
                </c:pt>
                <c:pt idx="1014">
                  <c:v>-5.5161349147794247E-3</c:v>
                </c:pt>
                <c:pt idx="1015">
                  <c:v>-1.2975406229946529E-2</c:v>
                </c:pt>
                <c:pt idx="1016">
                  <c:v>1.1741073522507195E-2</c:v>
                </c:pt>
                <c:pt idx="1017">
                  <c:v>7.9349633009324627E-3</c:v>
                </c:pt>
                <c:pt idx="1018">
                  <c:v>5.1170634190986775E-3</c:v>
                </c:pt>
                <c:pt idx="1019">
                  <c:v>1.8504014279459691E-2</c:v>
                </c:pt>
                <c:pt idx="1020">
                  <c:v>2.2109295608085944E-3</c:v>
                </c:pt>
                <c:pt idx="1021">
                  <c:v>-1.1509974841550363E-3</c:v>
                </c:pt>
                <c:pt idx="1022">
                  <c:v>-2.5926608660712502E-2</c:v>
                </c:pt>
                <c:pt idx="1023">
                  <c:v>-5.1262222964072457E-3</c:v>
                </c:pt>
                <c:pt idx="1024">
                  <c:v>9.6115836229009322E-3</c:v>
                </c:pt>
                <c:pt idx="1025">
                  <c:v>-7.7534695039108703E-3</c:v>
                </c:pt>
                <c:pt idx="1026">
                  <c:v>8.7043028428150926E-3</c:v>
                </c:pt>
                <c:pt idx="1027">
                  <c:v>9.6096878914584405E-3</c:v>
                </c:pt>
                <c:pt idx="1028">
                  <c:v>-8.7408703257663145E-4</c:v>
                </c:pt>
                <c:pt idx="1029">
                  <c:v>8.6516863424219714E-3</c:v>
                </c:pt>
                <c:pt idx="1030">
                  <c:v>-6.0717520032429473E-3</c:v>
                </c:pt>
                <c:pt idx="1031">
                  <c:v>-3.1997867700898075E-3</c:v>
                </c:pt>
                <c:pt idx="1032">
                  <c:v>1.5564192152795808E-2</c:v>
                </c:pt>
                <c:pt idx="1033">
                  <c:v>3.639817937934442E-3</c:v>
                </c:pt>
                <c:pt idx="1034">
                  <c:v>1.1643453060158793E-2</c:v>
                </c:pt>
                <c:pt idx="1035">
                  <c:v>8.5849433962263966E-3</c:v>
                </c:pt>
                <c:pt idx="1036">
                  <c:v>9.3534745354606486E-4</c:v>
                </c:pt>
                <c:pt idx="1037">
                  <c:v>1.4017568189561569E-3</c:v>
                </c:pt>
                <c:pt idx="1038">
                  <c:v>4.9458564783182446E-3</c:v>
                </c:pt>
                <c:pt idx="1039">
                  <c:v>6.6858760017480812E-3</c:v>
                </c:pt>
                <c:pt idx="1040">
                  <c:v>1.0146019365520065E-3</c:v>
                </c:pt>
                <c:pt idx="1041">
                  <c:v>7.3720053641346261E-4</c:v>
                </c:pt>
                <c:pt idx="1042">
                  <c:v>-2.4861510586768887E-3</c:v>
                </c:pt>
                <c:pt idx="1043">
                  <c:v>5.0770330457485802E-3</c:v>
                </c:pt>
                <c:pt idx="1044">
                  <c:v>-4.4084773440984382E-3</c:v>
                </c:pt>
                <c:pt idx="1045">
                  <c:v>9.0405441136431897E-3</c:v>
                </c:pt>
                <c:pt idx="1046">
                  <c:v>-4.6625892666646296E-3</c:v>
                </c:pt>
                <c:pt idx="1047">
                  <c:v>-3.8578670747350108E-3</c:v>
                </c:pt>
                <c:pt idx="1048">
                  <c:v>1.751977918450276E-3</c:v>
                </c:pt>
                <c:pt idx="1049">
                  <c:v>-1.1321750840590505E-2</c:v>
                </c:pt>
                <c:pt idx="1050">
                  <c:v>2.8861091933298777E-3</c:v>
                </c:pt>
                <c:pt idx="1051">
                  <c:v>-1.8566654116536796E-2</c:v>
                </c:pt>
                <c:pt idx="1052">
                  <c:v>-5.7699583260503173E-3</c:v>
                </c:pt>
                <c:pt idx="1053">
                  <c:v>6.564570387550539E-3</c:v>
                </c:pt>
                <c:pt idx="1054">
                  <c:v>-4.347892126241315E-3</c:v>
                </c:pt>
                <c:pt idx="1055">
                  <c:v>1.2910585263359975E-2</c:v>
                </c:pt>
                <c:pt idx="1056">
                  <c:v>1.5933083859411834E-3</c:v>
                </c:pt>
                <c:pt idx="1057">
                  <c:v>9.8249739920004409E-3</c:v>
                </c:pt>
                <c:pt idx="1058">
                  <c:v>1.4826167806265556E-3</c:v>
                </c:pt>
                <c:pt idx="1059">
                  <c:v>4.1635546971956483E-3</c:v>
                </c:pt>
                <c:pt idx="1060">
                  <c:v>-1.9349396658523421E-3</c:v>
                </c:pt>
                <c:pt idx="1061">
                  <c:v>-3.6004431314622387E-3</c:v>
                </c:pt>
                <c:pt idx="1062">
                  <c:v>-2.2885212637820951E-2</c:v>
                </c:pt>
                <c:pt idx="1063">
                  <c:v>-3.4136260517126926E-3</c:v>
                </c:pt>
                <c:pt idx="1064">
                  <c:v>3.996184662153901E-3</c:v>
                </c:pt>
                <c:pt idx="1065">
                  <c:v>1.1467077657327795E-2</c:v>
                </c:pt>
                <c:pt idx="1066">
                  <c:v>-1.0587510243019405E-2</c:v>
                </c:pt>
                <c:pt idx="1067">
                  <c:v>-5.2082860834902212E-3</c:v>
                </c:pt>
                <c:pt idx="1068">
                  <c:v>6.6634933841935862E-4</c:v>
                </c:pt>
                <c:pt idx="1069">
                  <c:v>8.1811260983315481E-3</c:v>
                </c:pt>
                <c:pt idx="1070">
                  <c:v>-1.6984336186515181E-3</c:v>
                </c:pt>
                <c:pt idx="1071">
                  <c:v>7.9394704743060984E-3</c:v>
                </c:pt>
                <c:pt idx="1072">
                  <c:v>6.2828113867479107E-3</c:v>
                </c:pt>
                <c:pt idx="1073">
                  <c:v>4.1002889590959768E-3</c:v>
                </c:pt>
                <c:pt idx="1074">
                  <c:v>-2.505772621809732E-3</c:v>
                </c:pt>
                <c:pt idx="1075">
                  <c:v>-2.8843039760614309E-3</c:v>
                </c:pt>
                <c:pt idx="1076">
                  <c:v>6.2517310115093316E-3</c:v>
                </c:pt>
                <c:pt idx="1077">
                  <c:v>-1.3908939685048916E-3</c:v>
                </c:pt>
                <c:pt idx="1078">
                  <c:v>-1.5600334003151084E-2</c:v>
                </c:pt>
                <c:pt idx="1079">
                  <c:v>1.4998547023893138E-2</c:v>
                </c:pt>
                <c:pt idx="1080">
                  <c:v>4.2750930162656076E-3</c:v>
                </c:pt>
                <c:pt idx="1081">
                  <c:v>5.4599667862293977E-3</c:v>
                </c:pt>
                <c:pt idx="1082">
                  <c:v>3.7735480207352623E-3</c:v>
                </c:pt>
                <c:pt idx="1083">
                  <c:v>1.3570539401623671E-2</c:v>
                </c:pt>
                <c:pt idx="1084">
                  <c:v>-2.533010651953993E-3</c:v>
                </c:pt>
                <c:pt idx="1085">
                  <c:v>-1.9952929077581283E-3</c:v>
                </c:pt>
                <c:pt idx="1086">
                  <c:v>-6.2704743159717191E-3</c:v>
                </c:pt>
                <c:pt idx="1087">
                  <c:v>-1.5729318989105012E-2</c:v>
                </c:pt>
                <c:pt idx="1088">
                  <c:v>1.3193403693953387E-2</c:v>
                </c:pt>
                <c:pt idx="1089">
                  <c:v>1.6506189367091473E-3</c:v>
                </c:pt>
                <c:pt idx="1090">
                  <c:v>-1.6295943890068387E-2</c:v>
                </c:pt>
                <c:pt idx="1091">
                  <c:v>-6.8869057297414882E-3</c:v>
                </c:pt>
                <c:pt idx="1092">
                  <c:v>5.9975541748436001E-3</c:v>
                </c:pt>
                <c:pt idx="1093">
                  <c:v>1.2482571261901665E-2</c:v>
                </c:pt>
                <c:pt idx="1094">
                  <c:v>-3.8642468697350774E-3</c:v>
                </c:pt>
                <c:pt idx="1095">
                  <c:v>-4.525704383274376E-3</c:v>
                </c:pt>
                <c:pt idx="1096">
                  <c:v>2.0412043240045641E-3</c:v>
                </c:pt>
                <c:pt idx="1097">
                  <c:v>1.4629648148148044E-2</c:v>
                </c:pt>
                <c:pt idx="1098">
                  <c:v>0</c:v>
                </c:pt>
                <c:pt idx="1099">
                  <c:v>4.3803247968547954E-3</c:v>
                </c:pt>
                <c:pt idx="1100">
                  <c:v>-1.0902780499776332E-3</c:v>
                </c:pt>
                <c:pt idx="1101">
                  <c:v>6.3671092165340504E-4</c:v>
                </c:pt>
                <c:pt idx="1102">
                  <c:v>5.1813470560613251E-3</c:v>
                </c:pt>
                <c:pt idx="1103">
                  <c:v>-9.9476395379338722E-4</c:v>
                </c:pt>
                <c:pt idx="1104">
                  <c:v>-1.1496369951150776E-2</c:v>
                </c:pt>
                <c:pt idx="1105">
                  <c:v>1.6117234875015596E-2</c:v>
                </c:pt>
                <c:pt idx="1106">
                  <c:v>-2.2530641875726509E-3</c:v>
                </c:pt>
                <c:pt idx="1107">
                  <c:v>-5.9614850145558451E-3</c:v>
                </c:pt>
                <c:pt idx="1108">
                  <c:v>3.3620626071224624E-3</c:v>
                </c:pt>
                <c:pt idx="1109">
                  <c:v>-3.1696975759772927E-3</c:v>
                </c:pt>
                <c:pt idx="1110">
                  <c:v>2.9981102934497628E-3</c:v>
                </c:pt>
                <c:pt idx="1111">
                  <c:v>-7.6087317462186776E-3</c:v>
                </c:pt>
                <c:pt idx="1112">
                  <c:v>-2.3730832853793293E-3</c:v>
                </c:pt>
                <c:pt idx="1113">
                  <c:v>-1.0155544094541336E-2</c:v>
                </c:pt>
                <c:pt idx="1114">
                  <c:v>-1.6637396864084275E-3</c:v>
                </c:pt>
                <c:pt idx="1115">
                  <c:v>1.370239767239334E-2</c:v>
                </c:pt>
                <c:pt idx="1116">
                  <c:v>1.4613572282649034E-3</c:v>
                </c:pt>
                <c:pt idx="1117">
                  <c:v>-8.2079524266674975E-3</c:v>
                </c:pt>
                <c:pt idx="1118">
                  <c:v>-4.9655264367816088E-3</c:v>
                </c:pt>
                <c:pt idx="1119">
                  <c:v>5.4523981651641851E-3</c:v>
                </c:pt>
                <c:pt idx="1120">
                  <c:v>2.7573069092654556E-3</c:v>
                </c:pt>
                <c:pt idx="1121">
                  <c:v>1.4573822448649354E-2</c:v>
                </c:pt>
                <c:pt idx="1122">
                  <c:v>-7.2274187871096407E-3</c:v>
                </c:pt>
                <c:pt idx="1123">
                  <c:v>7.3709892380651176E-3</c:v>
                </c:pt>
                <c:pt idx="1124">
                  <c:v>8.1304428580986077E-4</c:v>
                </c:pt>
                <c:pt idx="1125">
                  <c:v>-5.1448686240196384E-3</c:v>
                </c:pt>
                <c:pt idx="1126">
                  <c:v>-1.9960170386861265E-3</c:v>
                </c:pt>
                <c:pt idx="1127">
                  <c:v>-6.6363909090908502E-3</c:v>
                </c:pt>
                <c:pt idx="1128">
                  <c:v>-2.3611193107289985E-2</c:v>
                </c:pt>
                <c:pt idx="1129">
                  <c:v>3.5617020608922356E-3</c:v>
                </c:pt>
                <c:pt idx="1130">
                  <c:v>7.9387129915009513E-3</c:v>
                </c:pt>
                <c:pt idx="1131">
                  <c:v>2.7797443065180616E-4</c:v>
                </c:pt>
                <c:pt idx="1132">
                  <c:v>-2.3158870490751493E-3</c:v>
                </c:pt>
                <c:pt idx="1133">
                  <c:v>2.5070009983381158E-3</c:v>
                </c:pt>
                <c:pt idx="1134">
                  <c:v>-1.7412290289781529E-2</c:v>
                </c:pt>
                <c:pt idx="1135">
                  <c:v>-5.6552928892561471E-4</c:v>
                </c:pt>
                <c:pt idx="1136">
                  <c:v>1.5278723147021722E-2</c:v>
                </c:pt>
                <c:pt idx="1137">
                  <c:v>1.7556887736983162E-2</c:v>
                </c:pt>
                <c:pt idx="1138">
                  <c:v>6.5729504603528888E-3</c:v>
                </c:pt>
                <c:pt idx="1139">
                  <c:v>1.088291291705179E-3</c:v>
                </c:pt>
                <c:pt idx="1140">
                  <c:v>1.4133040789990226E-2</c:v>
                </c:pt>
                <c:pt idx="1141">
                  <c:v>1.4739985443273262E-2</c:v>
                </c:pt>
                <c:pt idx="1142">
                  <c:v>3.4334625735878976E-3</c:v>
                </c:pt>
                <c:pt idx="1143">
                  <c:v>-6.1413404244248238E-4</c:v>
                </c:pt>
                <c:pt idx="1144">
                  <c:v>-1.1324738431226833E-2</c:v>
                </c:pt>
                <c:pt idx="1145">
                  <c:v>-3.7294085314488745E-3</c:v>
                </c:pt>
                <c:pt idx="1146">
                  <c:v>-9.8039129181081153E-3</c:v>
                </c:pt>
                <c:pt idx="1147">
                  <c:v>-8.2808102300775399E-3</c:v>
                </c:pt>
                <c:pt idx="1148">
                  <c:v>8.6222272644762565E-3</c:v>
                </c:pt>
                <c:pt idx="1149">
                  <c:v>3.7794116020717361E-3</c:v>
                </c:pt>
                <c:pt idx="1150">
                  <c:v>4.7512235387388024E-3</c:v>
                </c:pt>
                <c:pt idx="1151">
                  <c:v>-1.1599303861539179E-3</c:v>
                </c:pt>
                <c:pt idx="1152">
                  <c:v>-3.1263868635923453E-3</c:v>
                </c:pt>
                <c:pt idx="1153">
                  <c:v>-1.8817115032564447E-3</c:v>
                </c:pt>
                <c:pt idx="1154">
                  <c:v>7.7206302874641697E-3</c:v>
                </c:pt>
                <c:pt idx="1155">
                  <c:v>-1.6035661469933182E-2</c:v>
                </c:pt>
                <c:pt idx="1156">
                  <c:v>-1.2675328547089304E-3</c:v>
                </c:pt>
                <c:pt idx="1157">
                  <c:v>1.1422373518672257E-2</c:v>
                </c:pt>
                <c:pt idx="1158">
                  <c:v>-1.2817074482387669E-2</c:v>
                </c:pt>
                <c:pt idx="1159">
                  <c:v>3.4501362216281528E-3</c:v>
                </c:pt>
                <c:pt idx="1160">
                  <c:v>-1.6286735874595504E-3</c:v>
                </c:pt>
                <c:pt idx="1161">
                  <c:v>1.5407468385262302E-3</c:v>
                </c:pt>
                <c:pt idx="1162">
                  <c:v>8.3250202094828918E-3</c:v>
                </c:pt>
                <c:pt idx="1163">
                  <c:v>-5.1153100601275536E-3</c:v>
                </c:pt>
                <c:pt idx="1164">
                  <c:v>-6.5849178550881904E-3</c:v>
                </c:pt>
                <c:pt idx="1165">
                  <c:v>-2.7694498166562331E-2</c:v>
                </c:pt>
                <c:pt idx="1166">
                  <c:v>-4.3705639826192688E-2</c:v>
                </c:pt>
                <c:pt idx="1167">
                  <c:v>-3.8476591045379149E-2</c:v>
                </c:pt>
                <c:pt idx="1168">
                  <c:v>-3.7579017241305968E-3</c:v>
                </c:pt>
                <c:pt idx="1169">
                  <c:v>5.0361945167170852E-2</c:v>
                </c:pt>
                <c:pt idx="1170">
                  <c:v>2.5332427694190196E-2</c:v>
                </c:pt>
                <c:pt idx="1171">
                  <c:v>-1.8928436377596558E-4</c:v>
                </c:pt>
                <c:pt idx="1172">
                  <c:v>-1.2403000973215339E-2</c:v>
                </c:pt>
                <c:pt idx="1173">
                  <c:v>-3.1252948542861536E-2</c:v>
                </c:pt>
                <c:pt idx="1174">
                  <c:v>2.8203848742092585E-2</c:v>
                </c:pt>
                <c:pt idx="1175">
                  <c:v>-4.9085947082079251E-3</c:v>
                </c:pt>
                <c:pt idx="1176">
                  <c:v>-1.189665356317493E-2</c:v>
                </c:pt>
                <c:pt idx="1177">
                  <c:v>2.8191042357437635E-2</c:v>
                </c:pt>
                <c:pt idx="1178">
                  <c:v>-1.1233815582313289E-2</c:v>
                </c:pt>
                <c:pt idx="1179">
                  <c:v>1.0880001820912755E-2</c:v>
                </c:pt>
                <c:pt idx="1180">
                  <c:v>5.5243548056833625E-3</c:v>
                </c:pt>
                <c:pt idx="1181">
                  <c:v>-3.0311641564837455E-3</c:v>
                </c:pt>
                <c:pt idx="1182">
                  <c:v>1.1781453681710241E-2</c:v>
                </c:pt>
                <c:pt idx="1183">
                  <c:v>5.6343131868590302E-3</c:v>
                </c:pt>
                <c:pt idx="1184">
                  <c:v>3.7352695390890922E-4</c:v>
                </c:pt>
                <c:pt idx="1185">
                  <c:v>-1.661531830342533E-2</c:v>
                </c:pt>
                <c:pt idx="1186">
                  <c:v>3.1324348008057168E-3</c:v>
                </c:pt>
                <c:pt idx="1187">
                  <c:v>-1.4950813777441452E-2</c:v>
                </c:pt>
                <c:pt idx="1188">
                  <c:v>7.6851106183495332E-4</c:v>
                </c:pt>
                <c:pt idx="1189">
                  <c:v>-3.647504319447159E-3</c:v>
                </c:pt>
                <c:pt idx="1190">
                  <c:v>-8.4778899283846076E-3</c:v>
                </c:pt>
                <c:pt idx="1191">
                  <c:v>-2.846871411715346E-2</c:v>
                </c:pt>
                <c:pt idx="1192">
                  <c:v>-5.2004901530251502E-3</c:v>
                </c:pt>
                <c:pt idx="1193">
                  <c:v>2.3022026510284288E-2</c:v>
                </c:pt>
                <c:pt idx="1194">
                  <c:v>4.5204303356833897E-3</c:v>
                </c:pt>
                <c:pt idx="1195">
                  <c:v>1.7511259856082484E-2</c:v>
                </c:pt>
                <c:pt idx="1196">
                  <c:v>1.4325526116228726E-2</c:v>
                </c:pt>
                <c:pt idx="1197">
                  <c:v>-4.7393364928910442E-3</c:v>
                </c:pt>
                <c:pt idx="1198">
                  <c:v>5.9999714285714489E-3</c:v>
                </c:pt>
                <c:pt idx="1199">
                  <c:v>3.9762000561260891E-3</c:v>
                </c:pt>
                <c:pt idx="1200">
                  <c:v>4.526129056309447E-3</c:v>
                </c:pt>
                <c:pt idx="1201">
                  <c:v>2.4406458503769546E-3</c:v>
                </c:pt>
                <c:pt idx="1202">
                  <c:v>-6.4613071780007525E-3</c:v>
                </c:pt>
                <c:pt idx="1203">
                  <c:v>-1.6022431970261763E-3</c:v>
                </c:pt>
                <c:pt idx="1204">
                  <c:v>1.6425922779193858E-2</c:v>
                </c:pt>
                <c:pt idx="1205">
                  <c:v>4.1794836849535777E-3</c:v>
                </c:pt>
                <c:pt idx="1206">
                  <c:v>5.7343228153627912E-3</c:v>
                </c:pt>
                <c:pt idx="1207">
                  <c:v>-5.149880543495966E-3</c:v>
                </c:pt>
                <c:pt idx="1208">
                  <c:v>-6.1009706045479506E-3</c:v>
                </c:pt>
                <c:pt idx="1209">
                  <c:v>2.0368322740931477E-2</c:v>
                </c:pt>
                <c:pt idx="1210">
                  <c:v>2.7982864169017185E-2</c:v>
                </c:pt>
                <c:pt idx="1211">
                  <c:v>6.2066856375841972E-4</c:v>
                </c:pt>
                <c:pt idx="1212">
                  <c:v>2.0381391588504272E-3</c:v>
                </c:pt>
                <c:pt idx="1213">
                  <c:v>8.3126546106713217E-3</c:v>
                </c:pt>
                <c:pt idx="1214">
                  <c:v>-1.5786792206283762E-3</c:v>
                </c:pt>
                <c:pt idx="1215">
                  <c:v>-4.4799193422319084E-3</c:v>
                </c:pt>
                <c:pt idx="1216">
                  <c:v>1.1294440813651496E-2</c:v>
                </c:pt>
                <c:pt idx="1217">
                  <c:v>3.4901055449776397E-3</c:v>
                </c:pt>
                <c:pt idx="1218">
                  <c:v>8.6905484968147206E-5</c:v>
                </c:pt>
                <c:pt idx="1219">
                  <c:v>-2.6951661283733941E-3</c:v>
                </c:pt>
                <c:pt idx="1220">
                  <c:v>6.9742830352570451E-4</c:v>
                </c:pt>
                <c:pt idx="1221">
                  <c:v>-1.0628112112308519E-2</c:v>
                </c:pt>
                <c:pt idx="1222">
                  <c:v>-2.5535000440256583E-3</c:v>
                </c:pt>
                <c:pt idx="1223">
                  <c:v>-1.2358757171245793E-3</c:v>
                </c:pt>
                <c:pt idx="1224">
                  <c:v>-9.7224501478031522E-3</c:v>
                </c:pt>
                <c:pt idx="1225">
                  <c:v>-1.9635888792967848E-2</c:v>
                </c:pt>
                <c:pt idx="1226">
                  <c:v>1.4384578091208411E-2</c:v>
                </c:pt>
                <c:pt idx="1227">
                  <c:v>6.2825346667105819E-4</c:v>
                </c:pt>
                <c:pt idx="1228">
                  <c:v>1.9194537971020553E-2</c:v>
                </c:pt>
                <c:pt idx="1229">
                  <c:v>7.0405704578169193E-4</c:v>
                </c:pt>
                <c:pt idx="1230">
                  <c:v>6.7716472321841525E-3</c:v>
                </c:pt>
                <c:pt idx="1231">
                  <c:v>-2.8826082403229369E-3</c:v>
                </c:pt>
                <c:pt idx="1232">
                  <c:v>-8.7603152210191659E-4</c:v>
                </c:pt>
                <c:pt idx="1233">
                  <c:v>8.7679962621312058E-4</c:v>
                </c:pt>
                <c:pt idx="1234">
                  <c:v>1.4016294103962323E-3</c:v>
                </c:pt>
                <c:pt idx="1235">
                  <c:v>-2.5369696883380533E-3</c:v>
                </c:pt>
                <c:pt idx="1236">
                  <c:v>9.9983075775733621E-3</c:v>
                </c:pt>
                <c:pt idx="1237">
                  <c:v>-6.1653957566726314E-3</c:v>
                </c:pt>
                <c:pt idx="1238">
                  <c:v>-1.6950590221509576E-2</c:v>
                </c:pt>
                <c:pt idx="1239">
                  <c:v>2.3375672857956165E-2</c:v>
                </c:pt>
                <c:pt idx="1240">
                  <c:v>-4.5162063967014721E-3</c:v>
                </c:pt>
                <c:pt idx="1241">
                  <c:v>8.719245976651635E-5</c:v>
                </c:pt>
                <c:pt idx="1242">
                  <c:v>-1.5179255391588264E-2</c:v>
                </c:pt>
                <c:pt idx="1243">
                  <c:v>4.5176986847168532E-3</c:v>
                </c:pt>
                <c:pt idx="1244">
                  <c:v>-2.3015881428291252E-2</c:v>
                </c:pt>
                <c:pt idx="1245">
                  <c:v>7.5818755521086523E-3</c:v>
                </c:pt>
                <c:pt idx="1246">
                  <c:v>6.0915615719312477E-3</c:v>
                </c:pt>
                <c:pt idx="1247">
                  <c:v>1.4869602259275361E-2</c:v>
                </c:pt>
                <c:pt idx="1248">
                  <c:v>-1.4563984526303253E-2</c:v>
                </c:pt>
                <c:pt idx="1249">
                  <c:v>-2.2168785612535657E-2</c:v>
                </c:pt>
                <c:pt idx="1250">
                  <c:v>1.1108085020339109E-2</c:v>
                </c:pt>
                <c:pt idx="1251">
                  <c:v>6.5735792911234547E-3</c:v>
                </c:pt>
                <c:pt idx="1252">
                  <c:v>7.4253176545473476E-3</c:v>
                </c:pt>
                <c:pt idx="1253">
                  <c:v>-1.7764851986812324E-4</c:v>
                </c:pt>
                <c:pt idx="1254">
                  <c:v>-5.3288038130838711E-4</c:v>
                </c:pt>
                <c:pt idx="1255">
                  <c:v>1.572917458214862E-2</c:v>
                </c:pt>
                <c:pt idx="1256">
                  <c:v>-9.0114258352206322E-3</c:v>
                </c:pt>
                <c:pt idx="1257">
                  <c:v>-1.2448097795923929E-2</c:v>
                </c:pt>
                <c:pt idx="1258">
                  <c:v>-2.109780957359364E-2</c:v>
                </c:pt>
                <c:pt idx="1259">
                  <c:v>-1.7351780821918128E-3</c:v>
                </c:pt>
                <c:pt idx="1260">
                  <c:v>-9.6056721179337279E-3</c:v>
                </c:pt>
                <c:pt idx="1261">
                  <c:v>-3.1313494710631939E-2</c:v>
                </c:pt>
                <c:pt idx="1262">
                  <c:v>-8.2006386516456642E-3</c:v>
                </c:pt>
                <c:pt idx="1263">
                  <c:v>3.0766271882198826E-3</c:v>
                </c:pt>
                <c:pt idx="1264">
                  <c:v>1.1597804819365454E-2</c:v>
                </c:pt>
                <c:pt idx="1265">
                  <c:v>-3.4489283357122646E-2</c:v>
                </c:pt>
                <c:pt idx="1266">
                  <c:v>2.1295367589884817E-2</c:v>
                </c:pt>
                <c:pt idx="1267">
                  <c:v>-3.1036840588065662E-2</c:v>
                </c:pt>
                <c:pt idx="1268">
                  <c:v>2.1816938588532508E-3</c:v>
                </c:pt>
                <c:pt idx="1269">
                  <c:v>-3.0674649330587611E-3</c:v>
                </c:pt>
                <c:pt idx="1270">
                  <c:v>9.9253598014881206E-4</c:v>
                </c:pt>
                <c:pt idx="1271">
                  <c:v>2.8953882577171797E-2</c:v>
                </c:pt>
                <c:pt idx="1272">
                  <c:v>-1.4840455281115661E-2</c:v>
                </c:pt>
                <c:pt idx="1273">
                  <c:v>8.9993052235359805E-3</c:v>
                </c:pt>
                <c:pt idx="1274">
                  <c:v>-2.4915171596409769E-2</c:v>
                </c:pt>
                <c:pt idx="1275">
                  <c:v>1.4118094767983758E-2</c:v>
                </c:pt>
                <c:pt idx="1276">
                  <c:v>2.0882323529411773E-2</c:v>
                </c:pt>
                <c:pt idx="1277">
                  <c:v>2.6890138103048411E-3</c:v>
                </c:pt>
                <c:pt idx="1278">
                  <c:v>-2.1645454586899593E-2</c:v>
                </c:pt>
                <c:pt idx="1279">
                  <c:v>-4.7968476789652659E-3</c:v>
                </c:pt>
                <c:pt idx="1280">
                  <c:v>-9.838677558970943E-5</c:v>
                </c:pt>
                <c:pt idx="1281">
                  <c:v>-3.4726993906010972E-2</c:v>
                </c:pt>
                <c:pt idx="1282">
                  <c:v>-1.5287402712370501E-2</c:v>
                </c:pt>
                <c:pt idx="1283">
                  <c:v>-3.1049781689616029E-3</c:v>
                </c:pt>
                <c:pt idx="1284">
                  <c:v>3.8413828903656189E-3</c:v>
                </c:pt>
                <c:pt idx="1285">
                  <c:v>-1.4479159903213468E-3</c:v>
                </c:pt>
                <c:pt idx="1286">
                  <c:v>1.5225209262810679E-2</c:v>
                </c:pt>
                <c:pt idx="1287">
                  <c:v>2.2546481000198293E-2</c:v>
                </c:pt>
                <c:pt idx="1288">
                  <c:v>2.2647879198407272E-2</c:v>
                </c:pt>
                <c:pt idx="1289">
                  <c:v>-1.1414614634146392E-2</c:v>
                </c:pt>
                <c:pt idx="1290">
                  <c:v>2.9605743025644671E-3</c:v>
                </c:pt>
                <c:pt idx="1291">
                  <c:v>1.6235383732226216E-2</c:v>
                </c:pt>
                <c:pt idx="1292">
                  <c:v>-1.6460079555190688E-2</c:v>
                </c:pt>
                <c:pt idx="1293">
                  <c:v>9.5491334997217514E-3</c:v>
                </c:pt>
                <c:pt idx="1294">
                  <c:v>9.8488051726335346E-3</c:v>
                </c:pt>
                <c:pt idx="1295">
                  <c:v>-1.2552916426281646E-3</c:v>
                </c:pt>
                <c:pt idx="1296">
                  <c:v>-8.9915885139708607E-3</c:v>
                </c:pt>
                <c:pt idx="1297">
                  <c:v>3.209757073170727E-2</c:v>
                </c:pt>
                <c:pt idx="1298">
                  <c:v>3.7811702071910425E-4</c:v>
                </c:pt>
                <c:pt idx="1299">
                  <c:v>-1.8898705113885583E-3</c:v>
                </c:pt>
                <c:pt idx="1300">
                  <c:v>3.7868977692023797E-4</c:v>
                </c:pt>
                <c:pt idx="1301">
                  <c:v>-6.1512350932381166E-3</c:v>
                </c:pt>
                <c:pt idx="1302">
                  <c:v>-8.2840889816441221E-3</c:v>
                </c:pt>
                <c:pt idx="1303">
                  <c:v>6.4330099580793831E-3</c:v>
                </c:pt>
                <c:pt idx="1304">
                  <c:v>-1.526388093875175E-3</c:v>
                </c:pt>
                <c:pt idx="1305">
                  <c:v>1.7485132142742943E-2</c:v>
                </c:pt>
                <c:pt idx="1306">
                  <c:v>1.6902995903897988E-3</c:v>
                </c:pt>
                <c:pt idx="1307">
                  <c:v>-3.7499766335424844E-4</c:v>
                </c:pt>
                <c:pt idx="1308">
                  <c:v>8.9093597179787931E-3</c:v>
                </c:pt>
                <c:pt idx="1309">
                  <c:v>-5.5777095077569339E-4</c:v>
                </c:pt>
                <c:pt idx="1310">
                  <c:v>-1.3950335210668463E-3</c:v>
                </c:pt>
                <c:pt idx="1311">
                  <c:v>3.9116884443042288E-3</c:v>
                </c:pt>
                <c:pt idx="1312">
                  <c:v>3.0615270149221274E-3</c:v>
                </c:pt>
                <c:pt idx="1313">
                  <c:v>-8.2315942962006838E-3</c:v>
                </c:pt>
                <c:pt idx="1314">
                  <c:v>2.7976311816391153E-4</c:v>
                </c:pt>
                <c:pt idx="1315">
                  <c:v>-1.398480302098104E-3</c:v>
                </c:pt>
                <c:pt idx="1316">
                  <c:v>1.6058267052018849E-2</c:v>
                </c:pt>
                <c:pt idx="1317">
                  <c:v>4.8699714257103288E-3</c:v>
                </c:pt>
                <c:pt idx="1318">
                  <c:v>-1.4630943538488372E-3</c:v>
                </c:pt>
                <c:pt idx="1319">
                  <c:v>1.0622747544581035E-2</c:v>
                </c:pt>
                <c:pt idx="1320">
                  <c:v>-3.8057176168382334E-3</c:v>
                </c:pt>
                <c:pt idx="1321">
                  <c:v>-9.6416680072464178E-3</c:v>
                </c:pt>
                <c:pt idx="1322">
                  <c:v>1.6440127198019683E-2</c:v>
                </c:pt>
                <c:pt idx="1323">
                  <c:v>-1.4367001253582812E-2</c:v>
                </c:pt>
                <c:pt idx="1324">
                  <c:v>-7.3342499572004449E-4</c:v>
                </c:pt>
                <c:pt idx="1325">
                  <c:v>-3.6697431192660446E-3</c:v>
                </c:pt>
                <c:pt idx="1326">
                  <c:v>8.3794108357166941E-3</c:v>
                </c:pt>
                <c:pt idx="1327">
                  <c:v>1.2784238648813062E-2</c:v>
                </c:pt>
                <c:pt idx="1328">
                  <c:v>9.0109094216694885E-5</c:v>
                </c:pt>
                <c:pt idx="1329">
                  <c:v>-2.5243328980226742E-3</c:v>
                </c:pt>
                <c:pt idx="1330">
                  <c:v>5.3326464690224284E-3</c:v>
                </c:pt>
                <c:pt idx="1331">
                  <c:v>-6.1134584344116893E-3</c:v>
                </c:pt>
                <c:pt idx="1332">
                  <c:v>8.140750570582167E-4</c:v>
                </c:pt>
                <c:pt idx="1333">
                  <c:v>9.0410340658042543E-5</c:v>
                </c:pt>
                <c:pt idx="1334">
                  <c:v>-1.5092625122591574E-2</c:v>
                </c:pt>
                <c:pt idx="1335">
                  <c:v>0</c:v>
                </c:pt>
                <c:pt idx="1336">
                  <c:v>-4.8633325877225353E-3</c:v>
                </c:pt>
                <c:pt idx="1337">
                  <c:v>-8.0220841315468139E-3</c:v>
                </c:pt>
                <c:pt idx="1338">
                  <c:v>-1.2084058150510057E-2</c:v>
                </c:pt>
                <c:pt idx="1339">
                  <c:v>-5.2690817206350049E-3</c:v>
                </c:pt>
                <c:pt idx="1340">
                  <c:v>9.4589480754923017E-3</c:v>
                </c:pt>
                <c:pt idx="1341">
                  <c:v>-9.2765928665986541E-3</c:v>
                </c:pt>
                <c:pt idx="1342">
                  <c:v>-6.4314762196686637E-3</c:v>
                </c:pt>
                <c:pt idx="1343">
                  <c:v>-2.8563540355153183E-4</c:v>
                </c:pt>
                <c:pt idx="1344">
                  <c:v>5.3323654160835066E-3</c:v>
                </c:pt>
                <c:pt idx="1345">
                  <c:v>2.8413998325176326E-3</c:v>
                </c:pt>
                <c:pt idx="1346">
                  <c:v>1.3694796383494356E-2</c:v>
                </c:pt>
                <c:pt idx="1347">
                  <c:v>-9.0375568985827659E-3</c:v>
                </c:pt>
                <c:pt idx="1348">
                  <c:v>-4.4189732566850548E-3</c:v>
                </c:pt>
                <c:pt idx="1349">
                  <c:v>-3.6830579250454187E-3</c:v>
                </c:pt>
                <c:pt idx="1350">
                  <c:v>1.251184834123209E-2</c:v>
                </c:pt>
                <c:pt idx="1351">
                  <c:v>-1.254443924358728E-2</c:v>
                </c:pt>
                <c:pt idx="1352">
                  <c:v>3.6025596245006231E-3</c:v>
                </c:pt>
                <c:pt idx="1353">
                  <c:v>-5.1955695711736194E-3</c:v>
                </c:pt>
                <c:pt idx="1354">
                  <c:v>1.1015126977782286E-2</c:v>
                </c:pt>
                <c:pt idx="1355">
                  <c:v>-1.3149149871802823E-3</c:v>
                </c:pt>
                <c:pt idx="1356">
                  <c:v>2.0031947333171374E-2</c:v>
                </c:pt>
                <c:pt idx="1357">
                  <c:v>7.1915822164076992E-3</c:v>
                </c:pt>
                <c:pt idx="1358">
                  <c:v>2.9293299694128638E-3</c:v>
                </c:pt>
                <c:pt idx="1359">
                  <c:v>5.2026196641588029E-3</c:v>
                </c:pt>
                <c:pt idx="1360">
                  <c:v>1.9068283457774893E-3</c:v>
                </c:pt>
                <c:pt idx="1361">
                  <c:v>9.0647094096230063E-5</c:v>
                </c:pt>
                <c:pt idx="1362">
                  <c:v>2.084313585578812E-3</c:v>
                </c:pt>
                <c:pt idx="1363">
                  <c:v>-4.7025139319494258E-3</c:v>
                </c:pt>
                <c:pt idx="1364">
                  <c:v>3.6343903985898152E-3</c:v>
                </c:pt>
                <c:pt idx="1365">
                  <c:v>-2.5348452157779588E-3</c:v>
                </c:pt>
                <c:pt idx="1366">
                  <c:v>1.7244781267016229E-3</c:v>
                </c:pt>
                <c:pt idx="1367">
                  <c:v>-1.6308869720697006E-3</c:v>
                </c:pt>
                <c:pt idx="1368">
                  <c:v>-1.134404190318461E-2</c:v>
                </c:pt>
                <c:pt idx="1369">
                  <c:v>-8.3532493417799447E-3</c:v>
                </c:pt>
                <c:pt idx="1370">
                  <c:v>0</c:v>
                </c:pt>
                <c:pt idx="1371">
                  <c:v>-2.8695547798719412E-3</c:v>
                </c:pt>
                <c:pt idx="1372">
                  <c:v>2.9706646586460383E-3</c:v>
                </c:pt>
                <c:pt idx="1373">
                  <c:v>-1.4346565953845203E-2</c:v>
                </c:pt>
                <c:pt idx="1374">
                  <c:v>6.2917270408813231E-3</c:v>
                </c:pt>
                <c:pt idx="1375">
                  <c:v>3.1727882354315451E-3</c:v>
                </c:pt>
                <c:pt idx="1376">
                  <c:v>-2.4186232558139897E-3</c:v>
                </c:pt>
                <c:pt idx="1377">
                  <c:v>1.426705546935958E-2</c:v>
                </c:pt>
                <c:pt idx="1378">
                  <c:v>-4.1187791887132286E-2</c:v>
                </c:pt>
                <c:pt idx="1379">
                  <c:v>-1.9848499186417734E-2</c:v>
                </c:pt>
                <c:pt idx="1380">
                  <c:v>2.1913500079108861E-2</c:v>
                </c:pt>
                <c:pt idx="1381">
                  <c:v>1.7710118875264413E-2</c:v>
                </c:pt>
                <c:pt idx="1382">
                  <c:v>1.1569965413789296E-2</c:v>
                </c:pt>
                <c:pt idx="1383">
                  <c:v>5.0213966429104584E-3</c:v>
                </c:pt>
                <c:pt idx="1384">
                  <c:v>-6.1066246094257925E-3</c:v>
                </c:pt>
                <c:pt idx="1385">
                  <c:v>8.1921896889254331E-3</c:v>
                </c:pt>
                <c:pt idx="1386">
                  <c:v>2.9547552274766797E-3</c:v>
                </c:pt>
                <c:pt idx="1387">
                  <c:v>1.5466764441168346E-2</c:v>
                </c:pt>
                <c:pt idx="1388">
                  <c:v>5.7116680223481264E-3</c:v>
                </c:pt>
                <c:pt idx="1389">
                  <c:v>5.0482105832505564E-3</c:v>
                </c:pt>
                <c:pt idx="1390">
                  <c:v>-2.4217149954564032E-3</c:v>
                </c:pt>
                <c:pt idx="1391">
                  <c:v>6.8333212836422241E-3</c:v>
                </c:pt>
                <c:pt idx="1392">
                  <c:v>-1.6074298551321808E-3</c:v>
                </c:pt>
                <c:pt idx="1393">
                  <c:v>6.6189443662179048E-3</c:v>
                </c:pt>
                <c:pt idx="1394">
                  <c:v>-3.6431846130869916E-3</c:v>
                </c:pt>
                <c:pt idx="1395">
                  <c:v>1.1682913003199458E-2</c:v>
                </c:pt>
                <c:pt idx="1396">
                  <c:v>-2.291978097814229E-3</c:v>
                </c:pt>
                <c:pt idx="1397">
                  <c:v>4.1526948224066551E-3</c:v>
                </c:pt>
                <c:pt idx="1398">
                  <c:v>8.800703760658557E-5</c:v>
                </c:pt>
                <c:pt idx="1399">
                  <c:v>1.1437356627226336E-3</c:v>
                </c:pt>
                <c:pt idx="1400">
                  <c:v>6.942622313536928E-3</c:v>
                </c:pt>
                <c:pt idx="1401">
                  <c:v>3.4910193141732826E-3</c:v>
                </c:pt>
                <c:pt idx="1402">
                  <c:v>2.1742911243445295E-3</c:v>
                </c:pt>
                <c:pt idx="1403">
                  <c:v>5.2936994195860176E-3</c:v>
                </c:pt>
                <c:pt idx="1404">
                  <c:v>-7.5966594473985127E-3</c:v>
                </c:pt>
                <c:pt idx="1405">
                  <c:v>3.3054714970901511E-3</c:v>
                </c:pt>
                <c:pt idx="1406">
                  <c:v>2.8611237336959583E-3</c:v>
                </c:pt>
                <c:pt idx="1407">
                  <c:v>9.5962740485220355E-3</c:v>
                </c:pt>
                <c:pt idx="1408">
                  <c:v>-1.1131786360094598E-3</c:v>
                </c:pt>
                <c:pt idx="1409">
                  <c:v>2.314582043470681E-3</c:v>
                </c:pt>
                <c:pt idx="1410">
                  <c:v>-2.5658142758436808E-3</c:v>
                </c:pt>
                <c:pt idx="1411">
                  <c:v>4.2874291471248771E-3</c:v>
                </c:pt>
                <c:pt idx="1412">
                  <c:v>6.8300886228622737E-4</c:v>
                </c:pt>
                <c:pt idx="1413">
                  <c:v>4.2662117132989952E-3</c:v>
                </c:pt>
                <c:pt idx="1414">
                  <c:v>-5.5224640320084006E-3</c:v>
                </c:pt>
                <c:pt idx="1415">
                  <c:v>1.7940964939573423E-3</c:v>
                </c:pt>
                <c:pt idx="1416">
                  <c:v>2.5583318683564116E-4</c:v>
                </c:pt>
                <c:pt idx="1417">
                  <c:v>-2.5576775295621523E-4</c:v>
                </c:pt>
                <c:pt idx="1418">
                  <c:v>7.6749103244933004E-4</c:v>
                </c:pt>
                <c:pt idx="1419">
                  <c:v>1.7895185647978096E-3</c:v>
                </c:pt>
                <c:pt idx="1420">
                  <c:v>-6.4647415186243062E-3</c:v>
                </c:pt>
                <c:pt idx="1421">
                  <c:v>-1.6267294102724206E-3</c:v>
                </c:pt>
                <c:pt idx="1422">
                  <c:v>1.4578337924893159E-3</c:v>
                </c:pt>
                <c:pt idx="1423">
                  <c:v>1.370123320518335E-3</c:v>
                </c:pt>
                <c:pt idx="1424">
                  <c:v>-3.2495638233357438E-3</c:v>
                </c:pt>
                <c:pt idx="1425">
                  <c:v>-1.0294783978975763E-3</c:v>
                </c:pt>
                <c:pt idx="1426">
                  <c:v>2.5763998183372383E-3</c:v>
                </c:pt>
                <c:pt idx="1427">
                  <c:v>3.2551396822877443E-3</c:v>
                </c:pt>
                <c:pt idx="1428">
                  <c:v>6.2328806463571862E-3</c:v>
                </c:pt>
                <c:pt idx="1429">
                  <c:v>5.9397540252836833E-4</c:v>
                </c:pt>
                <c:pt idx="1430">
                  <c:v>-5.8513823923234121E-3</c:v>
                </c:pt>
                <c:pt idx="1431">
                  <c:v>-2.5164240591207587E-2</c:v>
                </c:pt>
                <c:pt idx="1432">
                  <c:v>1.7938423328127451E-2</c:v>
                </c:pt>
                <c:pt idx="1433">
                  <c:v>-8.9400926856340046E-3</c:v>
                </c:pt>
                <c:pt idx="1434">
                  <c:v>4.7705351307958388E-3</c:v>
                </c:pt>
                <c:pt idx="1435">
                  <c:v>1.5538700467496502E-2</c:v>
                </c:pt>
                <c:pt idx="1436">
                  <c:v>-2.9751615349810079E-3</c:v>
                </c:pt>
                <c:pt idx="1437">
                  <c:v>-4.3482137918986474E-3</c:v>
                </c:pt>
                <c:pt idx="1438">
                  <c:v>1.8838928059932147E-3</c:v>
                </c:pt>
                <c:pt idx="1439">
                  <c:v>9.8290769230768849E-3</c:v>
                </c:pt>
                <c:pt idx="1440">
                  <c:v>7.9559372330777478E-3</c:v>
                </c:pt>
                <c:pt idx="1441">
                  <c:v>-6.381677937078778E-3</c:v>
                </c:pt>
                <c:pt idx="1442">
                  <c:v>-8.3664834215079198E-3</c:v>
                </c:pt>
                <c:pt idx="1443">
                  <c:v>9.8858363690417228E-3</c:v>
                </c:pt>
                <c:pt idx="1444">
                  <c:v>1.6877383966245052E-3</c:v>
                </c:pt>
                <c:pt idx="1445">
                  <c:v>-7.2451644628095391E-3</c:v>
                </c:pt>
                <c:pt idx="1446">
                  <c:v>7.4677955691715425E-3</c:v>
                </c:pt>
                <c:pt idx="1447">
                  <c:v>-1.4319238423859959E-3</c:v>
                </c:pt>
                <c:pt idx="1448">
                  <c:v>-1.5183466507378007E-3</c:v>
                </c:pt>
                <c:pt idx="1449">
                  <c:v>3.5481793474314571E-3</c:v>
                </c:pt>
                <c:pt idx="1450">
                  <c:v>-5.0507618061224058E-4</c:v>
                </c:pt>
                <c:pt idx="1451">
                  <c:v>-2.1898592893996316E-3</c:v>
                </c:pt>
                <c:pt idx="1452">
                  <c:v>6.3307165836861135E-3</c:v>
                </c:pt>
                <c:pt idx="1453">
                  <c:v>-1.4259385889453191E-2</c:v>
                </c:pt>
                <c:pt idx="1454">
                  <c:v>-8.5091050504360055E-4</c:v>
                </c:pt>
                <c:pt idx="1455">
                  <c:v>-3.5768864516588783E-3</c:v>
                </c:pt>
                <c:pt idx="1456">
                  <c:v>1.1965726495726248E-3</c:v>
                </c:pt>
                <c:pt idx="1457">
                  <c:v>-2.7317654322329687E-3</c:v>
                </c:pt>
                <c:pt idx="1458">
                  <c:v>8.9025937339497485E-3</c:v>
                </c:pt>
                <c:pt idx="1459">
                  <c:v>-8.4871881173675945E-5</c:v>
                </c:pt>
                <c:pt idx="1460">
                  <c:v>-1.1879423196935468E-3</c:v>
                </c:pt>
                <c:pt idx="1461">
                  <c:v>3.7380256880301665E-3</c:v>
                </c:pt>
                <c:pt idx="1462">
                  <c:v>1.2018603266718442E-2</c:v>
                </c:pt>
                <c:pt idx="1463">
                  <c:v>-3.1780379693902017E-3</c:v>
                </c:pt>
                <c:pt idx="1464">
                  <c:v>-6.7959139727172824E-3</c:v>
                </c:pt>
                <c:pt idx="1465">
                  <c:v>-4.5615899111739466E-3</c:v>
                </c:pt>
                <c:pt idx="1466">
                  <c:v>-6.2796845308786819E-3</c:v>
                </c:pt>
                <c:pt idx="1467">
                  <c:v>-9.3936807752981188E-4</c:v>
                </c:pt>
                <c:pt idx="1468">
                  <c:v>-7.5219849136163308E-3</c:v>
                </c:pt>
                <c:pt idx="1469">
                  <c:v>-8.0096545688600473E-3</c:v>
                </c:pt>
                <c:pt idx="1470">
                  <c:v>-9.8107049835041149E-3</c:v>
                </c:pt>
                <c:pt idx="1471">
                  <c:v>-3.5072423452719992E-3</c:v>
                </c:pt>
                <c:pt idx="1472">
                  <c:v>2.3757113528251494E-2</c:v>
                </c:pt>
                <c:pt idx="1473">
                  <c:v>6.5320413671170474E-3</c:v>
                </c:pt>
                <c:pt idx="1474">
                  <c:v>4.6110579403035867E-3</c:v>
                </c:pt>
                <c:pt idx="1475">
                  <c:v>-1.6149612985131956E-2</c:v>
                </c:pt>
                <c:pt idx="1476">
                  <c:v>4.3199136069116406E-4</c:v>
                </c:pt>
                <c:pt idx="1477">
                  <c:v>-1.0103678494723378E-2</c:v>
                </c:pt>
                <c:pt idx="1478">
                  <c:v>1.3870749730543919E-2</c:v>
                </c:pt>
                <c:pt idx="1479">
                  <c:v>5.9370417661586128E-3</c:v>
                </c:pt>
                <c:pt idx="1480">
                  <c:v>7.2705326397901615E-3</c:v>
                </c:pt>
                <c:pt idx="1481">
                  <c:v>-3.7364299637155929E-3</c:v>
                </c:pt>
                <c:pt idx="1482">
                  <c:v>1.0398917490624049E-2</c:v>
                </c:pt>
                <c:pt idx="1483">
                  <c:v>3.0369579632447685E-3</c:v>
                </c:pt>
                <c:pt idx="1484">
                  <c:v>-4.0370394611094484E-3</c:v>
                </c:pt>
                <c:pt idx="1485">
                  <c:v>3.2089596893929428E-3</c:v>
                </c:pt>
                <c:pt idx="1486">
                  <c:v>-2.2727608853679859E-3</c:v>
                </c:pt>
                <c:pt idx="1487">
                  <c:v>3.459065244740378E-3</c:v>
                </c:pt>
                <c:pt idx="1488">
                  <c:v>-1.2106961289608864E-2</c:v>
                </c:pt>
                <c:pt idx="1489">
                  <c:v>-1.7276587234042573E-2</c:v>
                </c:pt>
                <c:pt idx="1490">
                  <c:v>1.9918246991268429E-3</c:v>
                </c:pt>
                <c:pt idx="1491">
                  <c:v>7.7787469605552495E-3</c:v>
                </c:pt>
                <c:pt idx="1492">
                  <c:v>2.401363677553503E-3</c:v>
                </c:pt>
                <c:pt idx="1493">
                  <c:v>1.2662594438636043E-2</c:v>
                </c:pt>
                <c:pt idx="1494">
                  <c:v>1.7742395929853938E-3</c:v>
                </c:pt>
                <c:pt idx="1495">
                  <c:v>7.8434679935903695E-3</c:v>
                </c:pt>
                <c:pt idx="1496">
                  <c:v>-4.5188368200836937E-3</c:v>
                </c:pt>
                <c:pt idx="1497">
                  <c:v>1.2609280536392653E-2</c:v>
                </c:pt>
                <c:pt idx="1498">
                  <c:v>-2.0753777359735492E-3</c:v>
                </c:pt>
                <c:pt idx="1499">
                  <c:v>1.5805923099625474E-3</c:v>
                </c:pt>
                <c:pt idx="1500">
                  <c:v>-6.644551384642039E-3</c:v>
                </c:pt>
                <c:pt idx="1501">
                  <c:v>4.0969733126583474E-3</c:v>
                </c:pt>
                <c:pt idx="1502">
                  <c:v>3.8305189051717203E-3</c:v>
                </c:pt>
                <c:pt idx="1503">
                  <c:v>-7.4661134599895984E-4</c:v>
                </c:pt>
                <c:pt idx="1504">
                  <c:v>-2.8224805148803211E-3</c:v>
                </c:pt>
                <c:pt idx="1505">
                  <c:v>6.6595069931851825E-4</c:v>
                </c:pt>
                <c:pt idx="1506">
                  <c:v>5.1580949706679924E-3</c:v>
                </c:pt>
                <c:pt idx="1507">
                  <c:v>-7.7801936765435897E-3</c:v>
                </c:pt>
                <c:pt idx="1508">
                  <c:v>-1.41806810355527E-3</c:v>
                </c:pt>
                <c:pt idx="1509">
                  <c:v>-1.0274797512946243E-2</c:v>
                </c:pt>
                <c:pt idx="1510">
                  <c:v>8.946640556719121E-3</c:v>
                </c:pt>
                <c:pt idx="1511">
                  <c:v>5.4375187766646516E-3</c:v>
                </c:pt>
                <c:pt idx="1512">
                  <c:v>5.657716854019057E-3</c:v>
                </c:pt>
                <c:pt idx="1513">
                  <c:v>8.7697275890694648E-3</c:v>
                </c:pt>
                <c:pt idx="1514">
                  <c:v>3.2805872221766119E-3</c:v>
                </c:pt>
                <c:pt idx="1515">
                  <c:v>2.2071118743218765E-3</c:v>
                </c:pt>
                <c:pt idx="1516">
                  <c:v>2.6916966181353974E-3</c:v>
                </c:pt>
                <c:pt idx="1517">
                  <c:v>-1.5456113235174929E-3</c:v>
                </c:pt>
                <c:pt idx="1518">
                  <c:v>3.4219163014814757E-3</c:v>
                </c:pt>
                <c:pt idx="1519">
                  <c:v>-3.0042464110344724E-3</c:v>
                </c:pt>
                <c:pt idx="1520">
                  <c:v>2.0359964000651321E-3</c:v>
                </c:pt>
                <c:pt idx="1521">
                  <c:v>-4.8763003504859181E-4</c:v>
                </c:pt>
                <c:pt idx="1522">
                  <c:v>2.1954544918982855E-3</c:v>
                </c:pt>
                <c:pt idx="1523">
                  <c:v>8.1134279918870789E-4</c:v>
                </c:pt>
                <c:pt idx="1524">
                  <c:v>6.7288367527984505E-3</c:v>
                </c:pt>
                <c:pt idx="1525">
                  <c:v>1.0066033177645428E-2</c:v>
                </c:pt>
                <c:pt idx="1526">
                  <c:v>1.0364187196043595E-3</c:v>
                </c:pt>
                <c:pt idx="1527">
                  <c:v>1.9114766153469631E-3</c:v>
                </c:pt>
                <c:pt idx="1528">
                  <c:v>-7.7901667458625257E-3</c:v>
                </c:pt>
                <c:pt idx="1529">
                  <c:v>-2.0028841531806174E-3</c:v>
                </c:pt>
                <c:pt idx="1530">
                  <c:v>6.9037488962031546E-3</c:v>
                </c:pt>
                <c:pt idx="1531">
                  <c:v>-8.76983177868218E-4</c:v>
                </c:pt>
                <c:pt idx="1532">
                  <c:v>2.872646026173209E-3</c:v>
                </c:pt>
                <c:pt idx="1533">
                  <c:v>1.1935232336091062E-3</c:v>
                </c:pt>
                <c:pt idx="1534">
                  <c:v>3.6557179741600887E-3</c:v>
                </c:pt>
                <c:pt idx="1535">
                  <c:v>1.6628315649469538E-3</c:v>
                </c:pt>
                <c:pt idx="1536">
                  <c:v>3.6363557312253381E-3</c:v>
                </c:pt>
                <c:pt idx="1537">
                  <c:v>3.3081128174867747E-3</c:v>
                </c:pt>
                <c:pt idx="1538">
                  <c:v>5.6524494972314265E-3</c:v>
                </c:pt>
                <c:pt idx="1539">
                  <c:v>3.3566977350492078E-3</c:v>
                </c:pt>
                <c:pt idx="1540">
                  <c:v>5.9129697806969972E-3</c:v>
                </c:pt>
                <c:pt idx="1541">
                  <c:v>-3.0932788433213343E-4</c:v>
                </c:pt>
                <c:pt idx="1542">
                  <c:v>4.3326731141200003E-3</c:v>
                </c:pt>
                <c:pt idx="1543">
                  <c:v>4.9302750932942452E-3</c:v>
                </c:pt>
                <c:pt idx="1544">
                  <c:v>3.8331162246030281E-4</c:v>
                </c:pt>
                <c:pt idx="1545">
                  <c:v>-3.7548275862068214E-3</c:v>
                </c:pt>
                <c:pt idx="1546">
                  <c:v>1.9229290794142706E-3</c:v>
                </c:pt>
                <c:pt idx="1547">
                  <c:v>1.2283356835687265E-3</c:v>
                </c:pt>
                <c:pt idx="1548">
                  <c:v>-3.0669683034345585E-3</c:v>
                </c:pt>
                <c:pt idx="1549">
                  <c:v>1.0921380989959095E-2</c:v>
                </c:pt>
                <c:pt idx="1550">
                  <c:v>-5.0213252431324795E-3</c:v>
                </c:pt>
                <c:pt idx="1551">
                  <c:v>1.8351812344026275E-3</c:v>
                </c:pt>
                <c:pt idx="1552">
                  <c:v>-2.2134635257681223E-3</c:v>
                </c:pt>
                <c:pt idx="1553">
                  <c:v>-1.6828654993609193E-3</c:v>
                </c:pt>
                <c:pt idx="1554">
                  <c:v>1.7623937538269185E-3</c:v>
                </c:pt>
                <c:pt idx="1555">
                  <c:v>7.6480798666045402E-4</c:v>
                </c:pt>
                <c:pt idx="1556">
                  <c:v>4.2036305167723054E-3</c:v>
                </c:pt>
                <c:pt idx="1557">
                  <c:v>1.6744196793854194E-3</c:v>
                </c:pt>
                <c:pt idx="1558">
                  <c:v>-2.4314869506003589E-3</c:v>
                </c:pt>
                <c:pt idx="1559">
                  <c:v>6.1696476745185524E-3</c:v>
                </c:pt>
                <c:pt idx="1560">
                  <c:v>-6.8138528320738079E-4</c:v>
                </c:pt>
                <c:pt idx="1561">
                  <c:v>-2.424005848951194E-3</c:v>
                </c:pt>
                <c:pt idx="1562">
                  <c:v>9.1120053290016934E-4</c:v>
                </c:pt>
                <c:pt idx="1563">
                  <c:v>-1.5173355817818868E-2</c:v>
                </c:pt>
                <c:pt idx="1564">
                  <c:v>6.7791696599517337E-3</c:v>
                </c:pt>
                <c:pt idx="1565">
                  <c:v>-2.5250669136877013E-3</c:v>
                </c:pt>
                <c:pt idx="1566">
                  <c:v>2.0712181491928661E-3</c:v>
                </c:pt>
                <c:pt idx="1567">
                  <c:v>1.6075250092810744E-3</c:v>
                </c:pt>
                <c:pt idx="1568">
                  <c:v>6.1143612385923252E-3</c:v>
                </c:pt>
                <c:pt idx="1569">
                  <c:v>4.6338575253257464E-3</c:v>
                </c:pt>
                <c:pt idx="1570">
                  <c:v>1.6635236294895162E-3</c:v>
                </c:pt>
                <c:pt idx="1571">
                  <c:v>-6.793689085877741E-4</c:v>
                </c:pt>
                <c:pt idx="1572">
                  <c:v>-6.043359795915304E-4</c:v>
                </c:pt>
                <c:pt idx="1573">
                  <c:v>1.587241082677826E-3</c:v>
                </c:pt>
                <c:pt idx="1574">
                  <c:v>-4.0751190127206183E-3</c:v>
                </c:pt>
                <c:pt idx="1575">
                  <c:v>5.3036295726038851E-4</c:v>
                </c:pt>
                <c:pt idx="1576">
                  <c:v>-5.3008182149794081E-4</c:v>
                </c:pt>
                <c:pt idx="1577">
                  <c:v>3.7889671608026809E-4</c:v>
                </c:pt>
                <c:pt idx="1578">
                  <c:v>-4.3175805387796196E-3</c:v>
                </c:pt>
                <c:pt idx="1579">
                  <c:v>-4.0319437968492355E-3</c:v>
                </c:pt>
                <c:pt idx="1580">
                  <c:v>-3.9719218449728588E-3</c:v>
                </c:pt>
                <c:pt idx="1581">
                  <c:v>8.282224307464281E-3</c:v>
                </c:pt>
                <c:pt idx="1582">
                  <c:v>-1.5211211293313376E-3</c:v>
                </c:pt>
                <c:pt idx="1583">
                  <c:v>1.5996800853113058E-3</c:v>
                </c:pt>
                <c:pt idx="1584">
                  <c:v>8.3655864185268047E-3</c:v>
                </c:pt>
                <c:pt idx="1585">
                  <c:v>-2.2624633007761741E-4</c:v>
                </c:pt>
                <c:pt idx="1586">
                  <c:v>1.2070051479632582E-2</c:v>
                </c:pt>
                <c:pt idx="1587">
                  <c:v>7.2301801660652476E-3</c:v>
                </c:pt>
                <c:pt idx="1588">
                  <c:v>-1.40607557884731E-3</c:v>
                </c:pt>
                <c:pt idx="1589">
                  <c:v>6.002652942008968E-3</c:v>
                </c:pt>
                <c:pt idx="1590">
                  <c:v>1.7679926335174567E-3</c:v>
                </c:pt>
                <c:pt idx="1591">
                  <c:v>8.8976539121385922E-3</c:v>
                </c:pt>
                <c:pt idx="1592">
                  <c:v>1.6763557217862601E-3</c:v>
                </c:pt>
                <c:pt idx="1593">
                  <c:v>-3.2015427665779139E-3</c:v>
                </c:pt>
                <c:pt idx="1594">
                  <c:v>3.6490253431264996E-4</c:v>
                </c:pt>
                <c:pt idx="1595">
                  <c:v>3.6485699470227839E-3</c:v>
                </c:pt>
                <c:pt idx="1596">
                  <c:v>2.1812055785113138E-3</c:v>
                </c:pt>
                <c:pt idx="1597">
                  <c:v>3.4823782206145903E-3</c:v>
                </c:pt>
                <c:pt idx="1598">
                  <c:v>5.7827498519413822E-4</c:v>
                </c:pt>
                <c:pt idx="1599">
                  <c:v>-7.9480494775152621E-4</c:v>
                </c:pt>
                <c:pt idx="1600">
                  <c:v>2.2417601828932376E-3</c:v>
                </c:pt>
                <c:pt idx="1601">
                  <c:v>3.1745092420847332E-3</c:v>
                </c:pt>
                <c:pt idx="1602">
                  <c:v>4.1714760443061216E-3</c:v>
                </c:pt>
                <c:pt idx="1603">
                  <c:v>-2.5426071674046313E-2</c:v>
                </c:pt>
                <c:pt idx="1604">
                  <c:v>8.7454100006036928E-3</c:v>
                </c:pt>
                <c:pt idx="1605">
                  <c:v>4.2255647758111525E-3</c:v>
                </c:pt>
                <c:pt idx="1606">
                  <c:v>8.4155835291810366E-3</c:v>
                </c:pt>
                <c:pt idx="1607">
                  <c:v>1.0071870503596259E-3</c:v>
                </c:pt>
                <c:pt idx="1608">
                  <c:v>4.5996838047988042E-3</c:v>
                </c:pt>
                <c:pt idx="1609">
                  <c:v>8.5133925347931072E-3</c:v>
                </c:pt>
                <c:pt idx="1610">
                  <c:v>1.7734269576972217E-3</c:v>
                </c:pt>
                <c:pt idx="1611">
                  <c:v>8.4970258568417556E-4</c:v>
                </c:pt>
                <c:pt idx="1612">
                  <c:v>-3.537781336855339E-4</c:v>
                </c:pt>
                <c:pt idx="1613">
                  <c:v>3.8927243771609277E-3</c:v>
                </c:pt>
                <c:pt idx="1614">
                  <c:v>1.1421397671218081E-2</c:v>
                </c:pt>
                <c:pt idx="1615">
                  <c:v>-2.0921510201787896E-4</c:v>
                </c:pt>
                <c:pt idx="1616">
                  <c:v>-3.9740084209582971E-3</c:v>
                </c:pt>
                <c:pt idx="1617">
                  <c:v>3.9199005745491622E-3</c:v>
                </c:pt>
                <c:pt idx="1618">
                  <c:v>1.0459420031507793E-3</c:v>
                </c:pt>
                <c:pt idx="1619">
                  <c:v>-2.5005299331078312E-2</c:v>
                </c:pt>
                <c:pt idx="1620">
                  <c:v>-5.3579084257153742E-3</c:v>
                </c:pt>
                <c:pt idx="1621">
                  <c:v>8.1161030845682269E-3</c:v>
                </c:pt>
                <c:pt idx="1622">
                  <c:v>-4.345974605685643E-3</c:v>
                </c:pt>
                <c:pt idx="1623">
                  <c:v>-4.436457960643958E-3</c:v>
                </c:pt>
                <c:pt idx="1624">
                  <c:v>-7.0438508213955808E-3</c:v>
                </c:pt>
                <c:pt idx="1625">
                  <c:v>1.6721050309998597E-2</c:v>
                </c:pt>
                <c:pt idx="1626">
                  <c:v>-7.831453404384181E-3</c:v>
                </c:pt>
                <c:pt idx="1627">
                  <c:v>9.9024396533979875E-3</c:v>
                </c:pt>
                <c:pt idx="1628">
                  <c:v>-2.8426885447385697E-4</c:v>
                </c:pt>
                <c:pt idx="1629">
                  <c:v>3.8380100320827282E-3</c:v>
                </c:pt>
                <c:pt idx="1630">
                  <c:v>-4.6729182712786921E-3</c:v>
                </c:pt>
                <c:pt idx="1631">
                  <c:v>-1.8139158939548206E-2</c:v>
                </c:pt>
                <c:pt idx="1632">
                  <c:v>1.4417192019250846E-2</c:v>
                </c:pt>
                <c:pt idx="1633">
                  <c:v>-1.735472025839957E-2</c:v>
                </c:pt>
                <c:pt idx="1634">
                  <c:v>3.6342031727354396E-4</c:v>
                </c:pt>
                <c:pt idx="1635">
                  <c:v>-1.0534706557212337E-2</c:v>
                </c:pt>
                <c:pt idx="1636">
                  <c:v>9.8391730694005197E-3</c:v>
                </c:pt>
                <c:pt idx="1637">
                  <c:v>-9.01625833648112E-3</c:v>
                </c:pt>
                <c:pt idx="1638">
                  <c:v>1.0785839573709488E-2</c:v>
                </c:pt>
                <c:pt idx="1639">
                  <c:v>6.5331666134278432E-3</c:v>
                </c:pt>
                <c:pt idx="1640">
                  <c:v>2.8126279298248402E-3</c:v>
                </c:pt>
                <c:pt idx="1641">
                  <c:v>1.1866191761247258E-2</c:v>
                </c:pt>
                <c:pt idx="1642">
                  <c:v>2.203255199785259E-3</c:v>
                </c:pt>
                <c:pt idx="1643">
                  <c:v>7.8717824222316324E-3</c:v>
                </c:pt>
                <c:pt idx="1644">
                  <c:v>4.925907856949685E-4</c:v>
                </c:pt>
                <c:pt idx="1645">
                  <c:v>6.6811800171435731E-3</c:v>
                </c:pt>
                <c:pt idx="1646">
                  <c:v>5.8683596888946532E-3</c:v>
                </c:pt>
                <c:pt idx="1647">
                  <c:v>1.3196416535530275E-3</c:v>
                </c:pt>
                <c:pt idx="1648">
                  <c:v>-4.1615454555243847E-4</c:v>
                </c:pt>
                <c:pt idx="1649">
                  <c:v>4.5798556340304053E-3</c:v>
                </c:pt>
                <c:pt idx="1650">
                  <c:v>-2.5558471352947754E-3</c:v>
                </c:pt>
                <c:pt idx="1651">
                  <c:v>3.2548547058803834E-3</c:v>
                </c:pt>
                <c:pt idx="1652">
                  <c:v>-6.2814111369300374E-3</c:v>
                </c:pt>
                <c:pt idx="1653">
                  <c:v>-8.3364124871132539E-4</c:v>
                </c:pt>
                <c:pt idx="1654">
                  <c:v>-4.2408232547505031E-3</c:v>
                </c:pt>
                <c:pt idx="1655">
                  <c:v>2.3040006228862708E-3</c:v>
                </c:pt>
                <c:pt idx="1656">
                  <c:v>2.7166272320509055E-3</c:v>
                </c:pt>
                <c:pt idx="1657">
                  <c:v>-3.8902258539124102E-3</c:v>
                </c:pt>
                <c:pt idx="1658">
                  <c:v>1.8132017700900338E-3</c:v>
                </c:pt>
                <c:pt idx="1659">
                  <c:v>6.3348697390130937E-3</c:v>
                </c:pt>
                <c:pt idx="1660">
                  <c:v>-1.7293857461176954E-3</c:v>
                </c:pt>
                <c:pt idx="1661">
                  <c:v>-1.3166308823593376E-3</c:v>
                </c:pt>
                <c:pt idx="1662">
                  <c:v>-2.1440439267292444E-2</c:v>
                </c:pt>
                <c:pt idx="1663">
                  <c:v>7.5870879074457775E-3</c:v>
                </c:pt>
                <c:pt idx="1664">
                  <c:v>1.2878162721541297E-2</c:v>
                </c:pt>
                <c:pt idx="1665">
                  <c:v>6.9482390650854597E-4</c:v>
                </c:pt>
                <c:pt idx="1666">
                  <c:v>1.735749508684048E-3</c:v>
                </c:pt>
                <c:pt idx="1667">
                  <c:v>-2.0446333659872029E-2</c:v>
                </c:pt>
                <c:pt idx="1668">
                  <c:v>-7.076063014561651E-4</c:v>
                </c:pt>
                <c:pt idx="1669">
                  <c:v>-1.2744672172899651E-3</c:v>
                </c:pt>
                <c:pt idx="1670">
                  <c:v>1.5242778832128101E-2</c:v>
                </c:pt>
                <c:pt idx="1671">
                  <c:v>-3.5614176723760549E-3</c:v>
                </c:pt>
                <c:pt idx="1672">
                  <c:v>-2.9434297716247615E-3</c:v>
                </c:pt>
                <c:pt idx="1673">
                  <c:v>-2.1086876471867466E-3</c:v>
                </c:pt>
                <c:pt idx="1674">
                  <c:v>3.0992674290393207E-3</c:v>
                </c:pt>
                <c:pt idx="1675">
                  <c:v>3.9322869480433731E-3</c:v>
                </c:pt>
                <c:pt idx="1676">
                  <c:v>1.1750667890112032E-2</c:v>
                </c:pt>
                <c:pt idx="1677">
                  <c:v>1.0715541405414752E-2</c:v>
                </c:pt>
                <c:pt idx="1678">
                  <c:v>-1.3679685643221973E-3</c:v>
                </c:pt>
                <c:pt idx="1679">
                  <c:v>-8.9725890410959908E-3</c:v>
                </c:pt>
                <c:pt idx="1680">
                  <c:v>3.0410048650080235E-3</c:v>
                </c:pt>
                <c:pt idx="1681">
                  <c:v>2.3426995678803575E-3</c:v>
                </c:pt>
                <c:pt idx="1682">
                  <c:v>-8.6615384019967934E-3</c:v>
                </c:pt>
                <c:pt idx="1683">
                  <c:v>1.1510907145299454E-2</c:v>
                </c:pt>
                <c:pt idx="1684">
                  <c:v>2.3994379378706743E-3</c:v>
                </c:pt>
                <c:pt idx="1685">
                  <c:v>1.3677814158952195E-3</c:v>
                </c:pt>
                <c:pt idx="1686">
                  <c:v>-5.8735146274212502E-3</c:v>
                </c:pt>
                <c:pt idx="1687">
                  <c:v>3.4350096652240314E-3</c:v>
                </c:pt>
                <c:pt idx="1688">
                  <c:v>-3.4916815485647179E-3</c:v>
                </c:pt>
                <c:pt idx="1689">
                  <c:v>1.7176227746282802E-3</c:v>
                </c:pt>
                <c:pt idx="1690">
                  <c:v>-3.0863991134485458E-3</c:v>
                </c:pt>
                <c:pt idx="1691">
                  <c:v>-6.1231438820856798E-3</c:v>
                </c:pt>
                <c:pt idx="1692">
                  <c:v>-9.6912635481172238E-4</c:v>
                </c:pt>
                <c:pt idx="1693">
                  <c:v>-1.0532177981393831E-2</c:v>
                </c:pt>
                <c:pt idx="1694">
                  <c:v>2.5910013461274417E-3</c:v>
                </c:pt>
                <c:pt idx="1695">
                  <c:v>9.0103305023445657E-3</c:v>
                </c:pt>
                <c:pt idx="1696">
                  <c:v>-3.4613732228327976E-4</c:v>
                </c:pt>
                <c:pt idx="1697">
                  <c:v>7.2016686600189228E-3</c:v>
                </c:pt>
                <c:pt idx="1698">
                  <c:v>8.9381232507013131E-4</c:v>
                </c:pt>
                <c:pt idx="1699">
                  <c:v>2.1293927444785421E-3</c:v>
                </c:pt>
                <c:pt idx="1700">
                  <c:v>9.5962712289843211E-4</c:v>
                </c:pt>
                <c:pt idx="1701">
                  <c:v>9.7925632390094552E-3</c:v>
                </c:pt>
                <c:pt idx="1702">
                  <c:v>1.3562796046795444E-3</c:v>
                </c:pt>
                <c:pt idx="1703">
                  <c:v>-1.1512867086200806E-3</c:v>
                </c:pt>
                <c:pt idx="1704">
                  <c:v>7.4582003031342659E-4</c:v>
                </c:pt>
                <c:pt idx="1705">
                  <c:v>2.9809416132409172E-3</c:v>
                </c:pt>
                <c:pt idx="1706">
                  <c:v>-1.8237571789131435E-3</c:v>
                </c:pt>
                <c:pt idx="1707">
                  <c:v>3.8572916327457296E-3</c:v>
                </c:pt>
                <c:pt idx="1708">
                  <c:v>3.4381152336016019E-3</c:v>
                </c:pt>
                <c:pt idx="1709">
                  <c:v>1.2763654171434879E-3</c:v>
                </c:pt>
                <c:pt idx="1710">
                  <c:v>-1.2076758484549366E-3</c:v>
                </c:pt>
                <c:pt idx="1711">
                  <c:v>-3.6947668702488334E-3</c:v>
                </c:pt>
                <c:pt idx="1712">
                  <c:v>2.6971141891591888E-3</c:v>
                </c:pt>
                <c:pt idx="1713">
                  <c:v>-6.5227755654667652E-3</c:v>
                </c:pt>
                <c:pt idx="1714">
                  <c:v>1.6921618487828471E-3</c:v>
                </c:pt>
                <c:pt idx="1715">
                  <c:v>-3.7841204208352019E-3</c:v>
                </c:pt>
                <c:pt idx="1716">
                  <c:v>-3.1878587961406968E-3</c:v>
                </c:pt>
                <c:pt idx="1717">
                  <c:v>2.9123556043380017E-2</c:v>
                </c:pt>
                <c:pt idx="1718">
                  <c:v>2.2480626075092047E-3</c:v>
                </c:pt>
                <c:pt idx="1719">
                  <c:v>3.7603377258168535E-3</c:v>
                </c:pt>
                <c:pt idx="1720">
                  <c:v>-3.2854421275874124E-4</c:v>
                </c:pt>
                <c:pt idx="1721">
                  <c:v>-1.9066928899398317E-3</c:v>
                </c:pt>
                <c:pt idx="1722">
                  <c:v>9.6173244136397162E-3</c:v>
                </c:pt>
                <c:pt idx="1723">
                  <c:v>3.39263382546795E-3</c:v>
                </c:pt>
                <c:pt idx="1724">
                  <c:v>5.852916580859624E-4</c:v>
                </c:pt>
                <c:pt idx="1725">
                  <c:v>4.0290809712411058E-3</c:v>
                </c:pt>
                <c:pt idx="1726">
                  <c:v>-5.2427055016182056E-3</c:v>
                </c:pt>
                <c:pt idx="1727">
                  <c:v>-6.5124600623023277E-5</c:v>
                </c:pt>
                <c:pt idx="1728">
                  <c:v>1.2363483124311347E-3</c:v>
                </c:pt>
                <c:pt idx="1729">
                  <c:v>-3.6394165087220154E-3</c:v>
                </c:pt>
                <c:pt idx="1730">
                  <c:v>-4.6963799451618105E-3</c:v>
                </c:pt>
                <c:pt idx="1731">
                  <c:v>1.2779324012827109E-2</c:v>
                </c:pt>
                <c:pt idx="1732">
                  <c:v>-3.8177560937252553E-3</c:v>
                </c:pt>
                <c:pt idx="1733">
                  <c:v>-7.7944139225927245E-4</c:v>
                </c:pt>
                <c:pt idx="1734">
                  <c:v>1.0856126752179174E-2</c:v>
                </c:pt>
                <c:pt idx="1735">
                  <c:v>1.2218778135046904E-3</c:v>
                </c:pt>
                <c:pt idx="1736">
                  <c:v>3.6610764511391114E-3</c:v>
                </c:pt>
                <c:pt idx="1737">
                  <c:v>-4.4792654703473822E-4</c:v>
                </c:pt>
                <c:pt idx="1738">
                  <c:v>2.560944970088519E-3</c:v>
                </c:pt>
                <c:pt idx="1739">
                  <c:v>-1.7434031992695109E-2</c:v>
                </c:pt>
                <c:pt idx="1740">
                  <c:v>8.3841998675144858E-3</c:v>
                </c:pt>
                <c:pt idx="1741">
                  <c:v>-4.2538770578359753E-3</c:v>
                </c:pt>
                <c:pt idx="1742">
                  <c:v>-1.1521768026352297E-2</c:v>
                </c:pt>
                <c:pt idx="1743">
                  <c:v>6.5477699834048941E-4</c:v>
                </c:pt>
                <c:pt idx="1744">
                  <c:v>4.51542444231956E-3</c:v>
                </c:pt>
                <c:pt idx="1745">
                  <c:v>3.3876482084691517E-3</c:v>
                </c:pt>
                <c:pt idx="1746">
                  <c:v>4.41496547422493E-3</c:v>
                </c:pt>
                <c:pt idx="1747">
                  <c:v>7.7569296914723473E-3</c:v>
                </c:pt>
                <c:pt idx="1748">
                  <c:v>-1.3469660556881813E-3</c:v>
                </c:pt>
                <c:pt idx="1749">
                  <c:v>1.9269252755229616E-3</c:v>
                </c:pt>
                <c:pt idx="1750">
                  <c:v>-7.0517338594855428E-4</c:v>
                </c:pt>
                <c:pt idx="1751">
                  <c:v>1.1354817444353849E-2</c:v>
                </c:pt>
                <c:pt idx="1752">
                  <c:v>6.2797655418875831E-3</c:v>
                </c:pt>
                <c:pt idx="1753">
                  <c:v>-5.9253782521770937E-3</c:v>
                </c:pt>
                <c:pt idx="1754">
                  <c:v>-1.0779835335062993E-3</c:v>
                </c:pt>
                <c:pt idx="1755">
                  <c:v>1.2698533693256131E-4</c:v>
                </c:pt>
                <c:pt idx="1756">
                  <c:v>-1.1425452019827587E-3</c:v>
                </c:pt>
                <c:pt idx="1757">
                  <c:v>-5.401226580708629E-3</c:v>
                </c:pt>
                <c:pt idx="1758">
                  <c:v>1.2770891572433385E-4</c:v>
                </c:pt>
                <c:pt idx="1759">
                  <c:v>1.2137665037457168E-3</c:v>
                </c:pt>
                <c:pt idx="1760">
                  <c:v>-6.1889939689655504E-3</c:v>
                </c:pt>
                <c:pt idx="1761">
                  <c:v>1.7527029324827526E-2</c:v>
                </c:pt>
                <c:pt idx="1762">
                  <c:v>9.716663205354914E-3</c:v>
                </c:pt>
                <c:pt idx="1763">
                  <c:v>1.7496656986168979E-3</c:v>
                </c:pt>
                <c:pt idx="1764">
                  <c:v>1.0043041732181734E-2</c:v>
                </c:pt>
                <c:pt idx="1765">
                  <c:v>3.8908412041853691E-3</c:v>
                </c:pt>
                <c:pt idx="1766">
                  <c:v>6.1488771550433086E-5</c:v>
                </c:pt>
                <c:pt idx="1767">
                  <c:v>-2.3376292118311159E-3</c:v>
                </c:pt>
                <c:pt idx="1768">
                  <c:v>6.8442474282264243E-3</c:v>
                </c:pt>
                <c:pt idx="1769">
                  <c:v>7.3489622845410718E-3</c:v>
                </c:pt>
                <c:pt idx="1770">
                  <c:v>-2.8573225467407593E-3</c:v>
                </c:pt>
                <c:pt idx="1771">
                  <c:v>1.0791299578312374E-2</c:v>
                </c:pt>
                <c:pt idx="1772">
                  <c:v>1.8103625832233128E-4</c:v>
                </c:pt>
                <c:pt idx="1773">
                  <c:v>3.1358640577068275E-3</c:v>
                </c:pt>
                <c:pt idx="1774">
                  <c:v>1.0700968154405688E-2</c:v>
                </c:pt>
                <c:pt idx="1775">
                  <c:v>8.2679041240751872E-3</c:v>
                </c:pt>
                <c:pt idx="1776">
                  <c:v>-6.4892397642983823E-3</c:v>
                </c:pt>
                <c:pt idx="1777">
                  <c:v>-3.5626149619938374E-4</c:v>
                </c:pt>
                <c:pt idx="1778">
                  <c:v>1.5325137558949598E-2</c:v>
                </c:pt>
                <c:pt idx="1779">
                  <c:v>-4.8557130637686408E-3</c:v>
                </c:pt>
                <c:pt idx="1780">
                  <c:v>-8.2305052946324286E-3</c:v>
                </c:pt>
                <c:pt idx="1781">
                  <c:v>4.149359884102477E-3</c:v>
                </c:pt>
                <c:pt idx="1782">
                  <c:v>-8.5005138784125522E-3</c:v>
                </c:pt>
                <c:pt idx="1783">
                  <c:v>-1.9945259945124749E-2</c:v>
                </c:pt>
                <c:pt idx="1784">
                  <c:v>-3.9426559507766634E-2</c:v>
                </c:pt>
                <c:pt idx="1785">
                  <c:v>2.6498881434950938E-2</c:v>
                </c:pt>
                <c:pt idx="1786">
                  <c:v>-1.2938149380052444E-2</c:v>
                </c:pt>
                <c:pt idx="1787">
                  <c:v>-4.2194680136303786E-2</c:v>
                </c:pt>
                <c:pt idx="1788">
                  <c:v>1.726952787102376E-2</c:v>
                </c:pt>
                <c:pt idx="1789">
                  <c:v>1.7744964084114079E-2</c:v>
                </c:pt>
                <c:pt idx="1790">
                  <c:v>5.1614969837445734E-3</c:v>
                </c:pt>
                <c:pt idx="1791">
                  <c:v>1.872372072485784E-2</c:v>
                </c:pt>
                <c:pt idx="1792">
                  <c:v>1.8564077513821831E-2</c:v>
                </c:pt>
                <c:pt idx="1793">
                  <c:v>-4.4658419637750857E-3</c:v>
                </c:pt>
                <c:pt idx="1794">
                  <c:v>2.0004000121072174E-3</c:v>
                </c:pt>
                <c:pt idx="1795">
                  <c:v>-2.8434026251062949E-3</c:v>
                </c:pt>
                <c:pt idx="1796">
                  <c:v>-1.21368760771845E-4</c:v>
                </c:pt>
                <c:pt idx="1797">
                  <c:v>2.0448998414156483E-2</c:v>
                </c:pt>
                <c:pt idx="1798">
                  <c:v>1.3260367642984772E-2</c:v>
                </c:pt>
                <c:pt idx="1799">
                  <c:v>-1.2382635412534038E-2</c:v>
                </c:pt>
                <c:pt idx="1800">
                  <c:v>-6.4174106894164806E-3</c:v>
                </c:pt>
                <c:pt idx="1801">
                  <c:v>-1.6326839816470984E-2</c:v>
                </c:pt>
                <c:pt idx="1802">
                  <c:v>9.1805024119770984E-3</c:v>
                </c:pt>
                <c:pt idx="1803">
                  <c:v>1.1084986713507217E-2</c:v>
                </c:pt>
                <c:pt idx="1804">
                  <c:v>4.2304176341485533E-3</c:v>
                </c:pt>
                <c:pt idx="1805">
                  <c:v>2.3139908401443865E-3</c:v>
                </c:pt>
                <c:pt idx="1806">
                  <c:v>5.5052864413485114E-3</c:v>
                </c:pt>
                <c:pt idx="1807">
                  <c:v>1.942778158820313E-2</c:v>
                </c:pt>
                <c:pt idx="1808">
                  <c:v>5.312993640263608E-3</c:v>
                </c:pt>
                <c:pt idx="1809">
                  <c:v>-1.3614401268217002E-2</c:v>
                </c:pt>
                <c:pt idx="1810">
                  <c:v>-1.747947048886811E-4</c:v>
                </c:pt>
                <c:pt idx="1811">
                  <c:v>-8.7368363301365548E-4</c:v>
                </c:pt>
                <c:pt idx="1812">
                  <c:v>-2.9732117004209746E-3</c:v>
                </c:pt>
                <c:pt idx="1813">
                  <c:v>-2.2921283524236058E-2</c:v>
                </c:pt>
                <c:pt idx="1814">
                  <c:v>3.2913703186820964E-3</c:v>
                </c:pt>
                <c:pt idx="1815">
                  <c:v>-4.3542858701205445E-3</c:v>
                </c:pt>
                <c:pt idx="1816">
                  <c:v>-2.4682452967678459E-2</c:v>
                </c:pt>
                <c:pt idx="1817">
                  <c:v>-2.63514000058096E-2</c:v>
                </c:pt>
                <c:pt idx="1818">
                  <c:v>3.7158533756814549E-2</c:v>
                </c:pt>
                <c:pt idx="1819">
                  <c:v>-3.2360049842824146E-2</c:v>
                </c:pt>
                <c:pt idx="1820">
                  <c:v>-1.1503658391958105E-2</c:v>
                </c:pt>
                <c:pt idx="1821">
                  <c:v>1.8314817170111297E-2</c:v>
                </c:pt>
                <c:pt idx="1822">
                  <c:v>-2.8851619657415228E-2</c:v>
                </c:pt>
                <c:pt idx="1823">
                  <c:v>1.1253295969818611E-2</c:v>
                </c:pt>
                <c:pt idx="1824">
                  <c:v>1.5770126407545604E-2</c:v>
                </c:pt>
                <c:pt idx="1825">
                  <c:v>5.6966881902877908E-3</c:v>
                </c:pt>
                <c:pt idx="1826">
                  <c:v>-2.5023275133144285E-2</c:v>
                </c:pt>
                <c:pt idx="1827">
                  <c:v>7.0228625734896077E-3</c:v>
                </c:pt>
                <c:pt idx="1828">
                  <c:v>2.2063089382186929E-2</c:v>
                </c:pt>
                <c:pt idx="1829">
                  <c:v>-5.7689222729205847E-3</c:v>
                </c:pt>
                <c:pt idx="1830">
                  <c:v>1.204147748965223E-2</c:v>
                </c:pt>
                <c:pt idx="1831">
                  <c:v>-5.1785461053583948E-3</c:v>
                </c:pt>
                <c:pt idx="1832">
                  <c:v>7.6223030186002294E-3</c:v>
                </c:pt>
                <c:pt idx="1833">
                  <c:v>2.152521445786415E-2</c:v>
                </c:pt>
                <c:pt idx="1834">
                  <c:v>2.0469355070340534E-3</c:v>
                </c:pt>
                <c:pt idx="1835">
                  <c:v>-9.1924896756490071E-3</c:v>
                </c:pt>
                <c:pt idx="1836">
                  <c:v>-1.5826820306183431E-2</c:v>
                </c:pt>
                <c:pt idx="1837">
                  <c:v>-2.5262106741921198E-3</c:v>
                </c:pt>
                <c:pt idx="1838">
                  <c:v>-2.1187176608729263E-2</c:v>
                </c:pt>
                <c:pt idx="1839">
                  <c:v>1.1989586747904735E-3</c:v>
                </c:pt>
                <c:pt idx="1840">
                  <c:v>2.105270171015583E-2</c:v>
                </c:pt>
                <c:pt idx="1841">
                  <c:v>6.1726647887949682E-4</c:v>
                </c:pt>
                <c:pt idx="1842">
                  <c:v>-7.0947870218962539E-3</c:v>
                </c:pt>
                <c:pt idx="1843">
                  <c:v>1.143281332878332E-2</c:v>
                </c:pt>
                <c:pt idx="1844">
                  <c:v>-5.8974812992842462E-3</c:v>
                </c:pt>
                <c:pt idx="1845">
                  <c:v>-1.2361883039591071E-4</c:v>
                </c:pt>
                <c:pt idx="1846">
                  <c:v>1.8973992231631653E-2</c:v>
                </c:pt>
                <c:pt idx="1847">
                  <c:v>8.3096381485303628E-3</c:v>
                </c:pt>
                <c:pt idx="1848">
                  <c:v>-1.0226058402729166E-3</c:v>
                </c:pt>
                <c:pt idx="1849">
                  <c:v>1.0899005983663335E-2</c:v>
                </c:pt>
                <c:pt idx="1850">
                  <c:v>1.0364486229315961E-2</c:v>
                </c:pt>
                <c:pt idx="1851">
                  <c:v>-9.4321427140708902E-4</c:v>
                </c:pt>
                <c:pt idx="1852">
                  <c:v>1.7112769268328165E-3</c:v>
                </c:pt>
                <c:pt idx="1853">
                  <c:v>-1.1075139911634779E-2</c:v>
                </c:pt>
                <c:pt idx="1854">
                  <c:v>6.6122656404439262E-3</c:v>
                </c:pt>
                <c:pt idx="1855">
                  <c:v>-3.8465736500549186E-3</c:v>
                </c:pt>
                <c:pt idx="1856">
                  <c:v>-5.1683894116510976E-3</c:v>
                </c:pt>
                <c:pt idx="1857">
                  <c:v>5.6132029183542098E-3</c:v>
                </c:pt>
                <c:pt idx="1858">
                  <c:v>-1.3064192864519208E-3</c:v>
                </c:pt>
                <c:pt idx="1859">
                  <c:v>8.4434121721006505E-3</c:v>
                </c:pt>
                <c:pt idx="1860">
                  <c:v>-2.9482899900368231E-4</c:v>
                </c:pt>
                <c:pt idx="1861">
                  <c:v>1.0026422706697069E-3</c:v>
                </c:pt>
                <c:pt idx="1862">
                  <c:v>-4.4190431038236833E-3</c:v>
                </c:pt>
                <c:pt idx="1863">
                  <c:v>7.1609871151032678E-3</c:v>
                </c:pt>
                <c:pt idx="1864">
                  <c:v>-6.4629218782485953E-4</c:v>
                </c:pt>
                <c:pt idx="1865">
                  <c:v>1.5699405480708917E-2</c:v>
                </c:pt>
                <c:pt idx="1866">
                  <c:v>9.0309016721401569E-3</c:v>
                </c:pt>
                <c:pt idx="1867">
                  <c:v>3.0980664985991169E-3</c:v>
                </c:pt>
                <c:pt idx="1868">
                  <c:v>5.8339340158759523E-3</c:v>
                </c:pt>
                <c:pt idx="1869">
                  <c:v>-8.1315136578443692E-3</c:v>
                </c:pt>
                <c:pt idx="1870">
                  <c:v>5.7381186731930711E-5</c:v>
                </c:pt>
                <c:pt idx="1871">
                  <c:v>2.6943475957996732E-3</c:v>
                </c:pt>
                <c:pt idx="1872">
                  <c:v>5.2598363670497417E-3</c:v>
                </c:pt>
                <c:pt idx="1873">
                  <c:v>-5.6844678873457788E-5</c:v>
                </c:pt>
                <c:pt idx="1874">
                  <c:v>1.012398435406725E-2</c:v>
                </c:pt>
                <c:pt idx="1875">
                  <c:v>-3.4910471793565545E-3</c:v>
                </c:pt>
                <c:pt idx="1876">
                  <c:v>-2.71214832663913E-3</c:v>
                </c:pt>
                <c:pt idx="1877">
                  <c:v>-2.8328611898017497E-3</c:v>
                </c:pt>
                <c:pt idx="1878">
                  <c:v>7.1022727272727071E-3</c:v>
                </c:pt>
                <c:pt idx="1879">
                  <c:v>-8.6882538787024233E-3</c:v>
                </c:pt>
                <c:pt idx="1880">
                  <c:v>-2.2195662424621121E-3</c:v>
                </c:pt>
                <c:pt idx="1881">
                  <c:v>-2.2530297982477299E-2</c:v>
                </c:pt>
                <c:pt idx="1882">
                  <c:v>4.0847990921633048E-3</c:v>
                </c:pt>
                <c:pt idx="1883">
                  <c:v>-1.3599180012818901E-2</c:v>
                </c:pt>
                <c:pt idx="1884">
                  <c:v>8.6019326837196708E-3</c:v>
                </c:pt>
                <c:pt idx="1885">
                  <c:v>2.6870260799458645E-3</c:v>
                </c:pt>
                <c:pt idx="1886">
                  <c:v>6.6997322470050413E-3</c:v>
                </c:pt>
                <c:pt idx="1887">
                  <c:v>-1.1574073873135249E-2</c:v>
                </c:pt>
                <c:pt idx="1888">
                  <c:v>1.2412148493931685E-2</c:v>
                </c:pt>
                <c:pt idx="1889">
                  <c:v>1.555634415401741E-2</c:v>
                </c:pt>
                <c:pt idx="1890">
                  <c:v>8.9972153692998713E-3</c:v>
                </c:pt>
                <c:pt idx="1891">
                  <c:v>7.3370392534899409E-4</c:v>
                </c:pt>
                <c:pt idx="1892">
                  <c:v>-5.0756201470261164E-3</c:v>
                </c:pt>
                <c:pt idx="1893">
                  <c:v>1.7231657603805184E-2</c:v>
                </c:pt>
                <c:pt idx="1894">
                  <c:v>8.3580738966548829E-4</c:v>
                </c:pt>
                <c:pt idx="1895">
                  <c:v>-2.3941205812921806E-3</c:v>
                </c:pt>
                <c:pt idx="1896">
                  <c:v>6.0833298503366606E-3</c:v>
                </c:pt>
                <c:pt idx="1897">
                  <c:v>-1.8861207769208521E-3</c:v>
                </c:pt>
                <c:pt idx="1898">
                  <c:v>-5.0019120492045266E-3</c:v>
                </c:pt>
                <c:pt idx="1899">
                  <c:v>-2.2339272872362592E-4</c:v>
                </c:pt>
                <c:pt idx="1900">
                  <c:v>3.1844962516203168E-3</c:v>
                </c:pt>
                <c:pt idx="1901">
                  <c:v>4.1212130109291589E-3</c:v>
                </c:pt>
                <c:pt idx="1902">
                  <c:v>1.3976727443537618E-2</c:v>
                </c:pt>
                <c:pt idx="1903">
                  <c:v>-1.515153645082179E-2</c:v>
                </c:pt>
                <c:pt idx="1904">
                  <c:v>-1.3496295248603851E-2</c:v>
                </c:pt>
                <c:pt idx="1905">
                  <c:v>-1.4131258139039926E-2</c:v>
                </c:pt>
                <c:pt idx="1906">
                  <c:v>7.6523099328860145E-3</c:v>
                </c:pt>
                <c:pt idx="1907">
                  <c:v>3.7970983926964852E-3</c:v>
                </c:pt>
                <c:pt idx="1908">
                  <c:v>1.3606617366943796E-2</c:v>
                </c:pt>
                <c:pt idx="1909">
                  <c:v>3.0635715649951489E-3</c:v>
                </c:pt>
                <c:pt idx="1910">
                  <c:v>5.8862560430223976E-3</c:v>
                </c:pt>
                <c:pt idx="1911">
                  <c:v>3.6436126953938164E-3</c:v>
                </c:pt>
                <c:pt idx="1912">
                  <c:v>1.2101264926822619E-3</c:v>
                </c:pt>
                <c:pt idx="1913">
                  <c:v>-6.0432918131358981E-4</c:v>
                </c:pt>
                <c:pt idx="1914">
                  <c:v>-7.6411410556617154E-3</c:v>
                </c:pt>
                <c:pt idx="1915">
                  <c:v>-1.1078938376269942E-3</c:v>
                </c:pt>
                <c:pt idx="1916">
                  <c:v>6.2665813893851841E-3</c:v>
                </c:pt>
                <c:pt idx="1917">
                  <c:v>-1.2234781133669603E-2</c:v>
                </c:pt>
                <c:pt idx="1918">
                  <c:v>3.2919210688371336E-3</c:v>
                </c:pt>
                <c:pt idx="1919">
                  <c:v>2.2241129153122152E-4</c:v>
                </c:pt>
                <c:pt idx="1920">
                  <c:v>-8.8960301962870414E-4</c:v>
                </c:pt>
                <c:pt idx="1921">
                  <c:v>3.6728103006034019E-3</c:v>
                </c:pt>
                <c:pt idx="1922">
                  <c:v>3.8811099806990157E-3</c:v>
                </c:pt>
                <c:pt idx="1923">
                  <c:v>-1.4359604709595075E-3</c:v>
                </c:pt>
                <c:pt idx="1924">
                  <c:v>9.2919965272344474E-3</c:v>
                </c:pt>
                <c:pt idx="1925">
                  <c:v>1.0192898075249923E-2</c:v>
                </c:pt>
                <c:pt idx="1926">
                  <c:v>1.4647119771011852E-3</c:v>
                </c:pt>
                <c:pt idx="1927">
                  <c:v>1.153785812503183E-2</c:v>
                </c:pt>
                <c:pt idx="1928">
                  <c:v>-1.7671682080120377E-3</c:v>
                </c:pt>
                <c:pt idx="1929">
                  <c:v>1.2874309041912557E-3</c:v>
                </c:pt>
                <c:pt idx="1930">
                  <c:v>-4.2860328192669828E-3</c:v>
                </c:pt>
                <c:pt idx="1931">
                  <c:v>-1.2913688041527482E-2</c:v>
                </c:pt>
                <c:pt idx="1932">
                  <c:v>-8.9397602988240399E-3</c:v>
                </c:pt>
                <c:pt idx="1933">
                  <c:v>-3.8501567994077002E-3</c:v>
                </c:pt>
                <c:pt idx="1934">
                  <c:v>3.3681188042176124E-3</c:v>
                </c:pt>
                <c:pt idx="1935">
                  <c:v>7.7041271863078631E-3</c:v>
                </c:pt>
                <c:pt idx="1936">
                  <c:v>-2.9488478306258781E-3</c:v>
                </c:pt>
                <c:pt idx="1937">
                  <c:v>1.0680233205386802E-2</c:v>
                </c:pt>
                <c:pt idx="1938">
                  <c:v>-2.926320939285354E-3</c:v>
                </c:pt>
                <c:pt idx="1939">
                  <c:v>-1.4403005206722996E-2</c:v>
                </c:pt>
                <c:pt idx="1940">
                  <c:v>8.2717548973587629E-3</c:v>
                </c:pt>
                <c:pt idx="1941">
                  <c:v>-7.6569133156190183E-4</c:v>
                </c:pt>
                <c:pt idx="1942">
                  <c:v>1.1056398648983112E-2</c:v>
                </c:pt>
                <c:pt idx="1943">
                  <c:v>-5.4677024390011875E-3</c:v>
                </c:pt>
                <c:pt idx="1944">
                  <c:v>9.7976154341994359E-4</c:v>
                </c:pt>
                <c:pt idx="1945">
                  <c:v>1.3595084091548859E-3</c:v>
                </c:pt>
                <c:pt idx="1946">
                  <c:v>7.0601173403939121E-4</c:v>
                </c:pt>
                <c:pt idx="1947">
                  <c:v>8.4658271348385661E-3</c:v>
                </c:pt>
                <c:pt idx="1948">
                  <c:v>-2.1529892681160234E-4</c:v>
                </c:pt>
                <c:pt idx="1949">
                  <c:v>2.0453469740966401E-3</c:v>
                </c:pt>
                <c:pt idx="1950">
                  <c:v>-2.2559918596549711E-3</c:v>
                </c:pt>
                <c:pt idx="1951">
                  <c:v>1.0766998654103688E-3</c:v>
                </c:pt>
                <c:pt idx="1952">
                  <c:v>-1.9198666617886495E-2</c:v>
                </c:pt>
                <c:pt idx="1953">
                  <c:v>-1.2227277875115905E-2</c:v>
                </c:pt>
                <c:pt idx="1954">
                  <c:v>-6.105973003806997E-3</c:v>
                </c:pt>
                <c:pt idx="1955">
                  <c:v>3.2393297418711331E-3</c:v>
                </c:pt>
                <c:pt idx="1956">
                  <c:v>-4.3979339643173798E-2</c:v>
                </c:pt>
                <c:pt idx="1957">
                  <c:v>-1.2403133113681464E-2</c:v>
                </c:pt>
                <c:pt idx="1958">
                  <c:v>2.7830193590912877E-2</c:v>
                </c:pt>
                <c:pt idx="1959">
                  <c:v>-1.2104175741571743E-2</c:v>
                </c:pt>
                <c:pt idx="1960">
                  <c:v>2.9092351177942843E-2</c:v>
                </c:pt>
                <c:pt idx="1961">
                  <c:v>3.9494413500218428E-4</c:v>
                </c:pt>
                <c:pt idx="1962">
                  <c:v>-2.3182357506213114E-2</c:v>
                </c:pt>
                <c:pt idx="1963">
                  <c:v>-9.238307337268159E-4</c:v>
                </c:pt>
                <c:pt idx="1964">
                  <c:v>5.143913879460893E-3</c:v>
                </c:pt>
                <c:pt idx="1965">
                  <c:v>-3.6800643164839331E-3</c:v>
                </c:pt>
                <c:pt idx="1966">
                  <c:v>-4.5766767570456057E-2</c:v>
                </c:pt>
                <c:pt idx="1967">
                  <c:v>3.4595392151817839E-2</c:v>
                </c:pt>
                <c:pt idx="1968">
                  <c:v>-2.5721934125125023E-2</c:v>
                </c:pt>
                <c:pt idx="1969">
                  <c:v>-2.0580870740888657E-2</c:v>
                </c:pt>
                <c:pt idx="1970">
                  <c:v>1.6479826416218257E-2</c:v>
                </c:pt>
                <c:pt idx="1971">
                  <c:v>2.3505358287190914E-2</c:v>
                </c:pt>
                <c:pt idx="1972">
                  <c:v>1.3190383392223115E-2</c:v>
                </c:pt>
                <c:pt idx="1973">
                  <c:v>-1.5575921371334678E-2</c:v>
                </c:pt>
                <c:pt idx="1974">
                  <c:v>-2.4796197166249145E-3</c:v>
                </c:pt>
                <c:pt idx="1975">
                  <c:v>7.5757454247737943E-3</c:v>
                </c:pt>
                <c:pt idx="1976">
                  <c:v>3.1367462659555256E-2</c:v>
                </c:pt>
                <c:pt idx="1977">
                  <c:v>-6.3788300902286599E-3</c:v>
                </c:pt>
                <c:pt idx="1978">
                  <c:v>-1.6852016978309514E-2</c:v>
                </c:pt>
                <c:pt idx="1979">
                  <c:v>-3.0258872895082223E-2</c:v>
                </c:pt>
                <c:pt idx="1980">
                  <c:v>8.4169421220825491E-4</c:v>
                </c:pt>
                <c:pt idx="1981">
                  <c:v>-7.6290262051479374E-3</c:v>
                </c:pt>
                <c:pt idx="1982">
                  <c:v>1.7493940995652713E-2</c:v>
                </c:pt>
                <c:pt idx="1983">
                  <c:v>-3.5100006784462012E-3</c:v>
                </c:pt>
                <c:pt idx="1984">
                  <c:v>-3.247762388059694E-2</c:v>
                </c:pt>
                <c:pt idx="1985">
                  <c:v>-1.7894570133217047E-2</c:v>
                </c:pt>
                <c:pt idx="1986">
                  <c:v>7.6023559285660625E-3</c:v>
                </c:pt>
                <c:pt idx="1987">
                  <c:v>-7.2331984546111228E-3</c:v>
                </c:pt>
                <c:pt idx="1988">
                  <c:v>2.3114074732752288E-2</c:v>
                </c:pt>
                <c:pt idx="1989">
                  <c:v>3.37653019446571E-3</c:v>
                </c:pt>
                <c:pt idx="1990">
                  <c:v>3.2183033135303019E-2</c:v>
                </c:pt>
                <c:pt idx="1991">
                  <c:v>-3.2602430929503656E-3</c:v>
                </c:pt>
                <c:pt idx="1992">
                  <c:v>7.2554329083116542E-3</c:v>
                </c:pt>
                <c:pt idx="1993">
                  <c:v>1.7476572518054345E-2</c:v>
                </c:pt>
                <c:pt idx="1994">
                  <c:v>-3.8356646685351992E-2</c:v>
                </c:pt>
                <c:pt idx="1995">
                  <c:v>7.0600892646626168E-3</c:v>
                </c:pt>
                <c:pt idx="1996">
                  <c:v>-3.3015723129101171E-2</c:v>
                </c:pt>
                <c:pt idx="1997">
                  <c:v>1.0472189537978904E-2</c:v>
                </c:pt>
                <c:pt idx="1998">
                  <c:v>3.3114243994605275E-3</c:v>
                </c:pt>
                <c:pt idx="1999">
                  <c:v>8.8014301766308201E-3</c:v>
                </c:pt>
                <c:pt idx="2000">
                  <c:v>3.0295667428736905E-4</c:v>
                </c:pt>
                <c:pt idx="2001">
                  <c:v>-2.4348902809852135E-2</c:v>
                </c:pt>
                <c:pt idx="2002">
                  <c:v>-2.2659603642170345E-2</c:v>
                </c:pt>
                <c:pt idx="2003">
                  <c:v>6.2885412184450207E-3</c:v>
                </c:pt>
                <c:pt idx="2004">
                  <c:v>-2.4554974429427667E-2</c:v>
                </c:pt>
                <c:pt idx="2005">
                  <c:v>-1.4495606124995786E-2</c:v>
                </c:pt>
                <c:pt idx="2006">
                  <c:v>-3.0993408739601214E-2</c:v>
                </c:pt>
                <c:pt idx="2007">
                  <c:v>-2.7580177589881183E-2</c:v>
                </c:pt>
                <c:pt idx="2008">
                  <c:v>6.2439073170731607E-2</c:v>
                </c:pt>
                <c:pt idx="2009">
                  <c:v>3.8698410921627069E-3</c:v>
                </c:pt>
                <c:pt idx="2010">
                  <c:v>-5.2271805574555241E-4</c:v>
                </c:pt>
                <c:pt idx="2011">
                  <c:v>8.4329868050403434E-3</c:v>
                </c:pt>
                <c:pt idx="2012">
                  <c:v>4.019253339143436E-3</c:v>
                </c:pt>
                <c:pt idx="2013">
                  <c:v>-3.2670440577529769E-2</c:v>
                </c:pt>
                <c:pt idx="2014">
                  <c:v>4.2784599522812661E-2</c:v>
                </c:pt>
                <c:pt idx="2015">
                  <c:v>1.1905524211880625E-2</c:v>
                </c:pt>
                <c:pt idx="2016">
                  <c:v>9.0455312555006717E-3</c:v>
                </c:pt>
                <c:pt idx="2017">
                  <c:v>8.1494669471047221E-3</c:v>
                </c:pt>
                <c:pt idx="2018">
                  <c:v>2.8602908840813512E-3</c:v>
                </c:pt>
                <c:pt idx="2019">
                  <c:v>-3.6582155484761181E-3</c:v>
                </c:pt>
                <c:pt idx="2020">
                  <c:v>-8.8368783516474814E-3</c:v>
                </c:pt>
                <c:pt idx="2021">
                  <c:v>1.9526595855425599E-2</c:v>
                </c:pt>
                <c:pt idx="2022">
                  <c:v>-1.84745652643592E-4</c:v>
                </c:pt>
                <c:pt idx="2023">
                  <c:v>7.8841943498295652E-3</c:v>
                </c:pt>
                <c:pt idx="2024">
                  <c:v>9.9003541557063368E-3</c:v>
                </c:pt>
                <c:pt idx="2025">
                  <c:v>-2.0030245083207276E-2</c:v>
                </c:pt>
                <c:pt idx="2026">
                  <c:v>1.2967271668924418E-3</c:v>
                </c:pt>
                <c:pt idx="2027">
                  <c:v>6.4755044024238373E-3</c:v>
                </c:pt>
                <c:pt idx="2028">
                  <c:v>1.1948511249053384E-2</c:v>
                </c:pt>
                <c:pt idx="2029">
                  <c:v>-1.2352364965874441E-2</c:v>
                </c:pt>
                <c:pt idx="2030">
                  <c:v>-9.4414443661244851E-3</c:v>
                </c:pt>
                <c:pt idx="2031">
                  <c:v>2.5437802945691423E-2</c:v>
                </c:pt>
                <c:pt idx="2032">
                  <c:v>1.4968681221515956E-2</c:v>
                </c:pt>
                <c:pt idx="2033">
                  <c:v>-4.222210889100575E-3</c:v>
                </c:pt>
                <c:pt idx="2034">
                  <c:v>1.2421630559957597E-2</c:v>
                </c:pt>
                <c:pt idx="2035">
                  <c:v>8.847991558119439E-3</c:v>
                </c:pt>
                <c:pt idx="2036">
                  <c:v>-2.9819037770093537E-3</c:v>
                </c:pt>
                <c:pt idx="2037">
                  <c:v>-1.3429556335220361E-2</c:v>
                </c:pt>
                <c:pt idx="2038">
                  <c:v>1.9616121253429597E-3</c:v>
                </c:pt>
                <c:pt idx="2039">
                  <c:v>-9.4924063774615153E-4</c:v>
                </c:pt>
                <c:pt idx="2040">
                  <c:v>1.478625349594731E-2</c:v>
                </c:pt>
                <c:pt idx="2041">
                  <c:v>7.0218269472865913E-4</c:v>
                </c:pt>
                <c:pt idx="2042">
                  <c:v>1.2280334842416085E-3</c:v>
                </c:pt>
                <c:pt idx="2043">
                  <c:v>4.2051220406196244E-3</c:v>
                </c:pt>
                <c:pt idx="2044">
                  <c:v>1.977416517652486E-3</c:v>
                </c:pt>
                <c:pt idx="2045">
                  <c:v>-1.7412932536642334E-4</c:v>
                </c:pt>
                <c:pt idx="2046">
                  <c:v>-3.6575036284470785E-3</c:v>
                </c:pt>
                <c:pt idx="2047">
                  <c:v>7.4000934448226197E-3</c:v>
                </c:pt>
                <c:pt idx="2048">
                  <c:v>3.6439643914858433E-3</c:v>
                </c:pt>
                <c:pt idx="2049">
                  <c:v>1.0373040332571914E-3</c:v>
                </c:pt>
                <c:pt idx="2050">
                  <c:v>-6.3328153079922345E-4</c:v>
                </c:pt>
                <c:pt idx="2051">
                  <c:v>-2.3042456893657137E-3</c:v>
                </c:pt>
                <c:pt idx="2052">
                  <c:v>6.9287891110481059E-3</c:v>
                </c:pt>
                <c:pt idx="2053">
                  <c:v>1.7202247933956194E-4</c:v>
                </c:pt>
                <c:pt idx="2054">
                  <c:v>7.4535604569847536E-4</c:v>
                </c:pt>
                <c:pt idx="2055">
                  <c:v>-5.6717558463748041E-3</c:v>
                </c:pt>
                <c:pt idx="2056">
                  <c:v>-1.2272441948288138E-2</c:v>
                </c:pt>
                <c:pt idx="2057">
                  <c:v>-1.5166249233878881E-3</c:v>
                </c:pt>
                <c:pt idx="2058">
                  <c:v>2.0798025597920544E-2</c:v>
                </c:pt>
                <c:pt idx="2059">
                  <c:v>5.4942255020711261E-3</c:v>
                </c:pt>
                <c:pt idx="2060">
                  <c:v>7.5131936079095851E-3</c:v>
                </c:pt>
                <c:pt idx="2061">
                  <c:v>-1.6947517568146608E-3</c:v>
                </c:pt>
                <c:pt idx="2062">
                  <c:v>9.2807364327704978E-3</c:v>
                </c:pt>
                <c:pt idx="2063">
                  <c:v>5.6064478069028922E-4</c:v>
                </c:pt>
                <c:pt idx="2064">
                  <c:v>3.3623200341101889E-3</c:v>
                </c:pt>
                <c:pt idx="2065">
                  <c:v>3.965328054197137E-3</c:v>
                </c:pt>
                <c:pt idx="2066">
                  <c:v>1.5632020906542587E-2</c:v>
                </c:pt>
                <c:pt idx="2067">
                  <c:v>-2.1964226577479429E-2</c:v>
                </c:pt>
                <c:pt idx="2068">
                  <c:v>-1.9041050840513662E-3</c:v>
                </c:pt>
                <c:pt idx="2069">
                  <c:v>4.6571764972664909E-3</c:v>
                </c:pt>
                <c:pt idx="2070">
                  <c:v>-6.4228370886987296E-3</c:v>
                </c:pt>
                <c:pt idx="2071">
                  <c:v>2.3046881047112944E-3</c:v>
                </c:pt>
                <c:pt idx="2072">
                  <c:v>7.5711178012574099E-3</c:v>
                </c:pt>
                <c:pt idx="2073">
                  <c:v>1.3247183274024854E-2</c:v>
                </c:pt>
                <c:pt idx="2074">
                  <c:v>3.7903923672419904E-3</c:v>
                </c:pt>
                <c:pt idx="2075">
                  <c:v>5.7461994362435487E-3</c:v>
                </c:pt>
                <c:pt idx="2076">
                  <c:v>-3.8084666656257316E-4</c:v>
                </c:pt>
                <c:pt idx="2077">
                  <c:v>5.1711772021216795E-3</c:v>
                </c:pt>
                <c:pt idx="2078">
                  <c:v>2.5452235991505479E-3</c:v>
                </c:pt>
                <c:pt idx="2079">
                  <c:v>-3.511094811454285E-3</c:v>
                </c:pt>
                <c:pt idx="2080">
                  <c:v>5.3664626055174303E-3</c:v>
                </c:pt>
                <c:pt idx="2081">
                  <c:v>-2.3723620942881496E-3</c:v>
                </c:pt>
                <c:pt idx="2082">
                  <c:v>4.3236394331926942E-3</c:v>
                </c:pt>
                <c:pt idx="2083">
                  <c:v>1.6143249032518625E-4</c:v>
                </c:pt>
                <c:pt idx="2084">
                  <c:v>3.4434466617698778E-3</c:v>
                </c:pt>
                <c:pt idx="2085">
                  <c:v>3.4852225201071896E-3</c:v>
                </c:pt>
                <c:pt idx="2086">
                  <c:v>1.2824205594150762E-3</c:v>
                </c:pt>
                <c:pt idx="2087">
                  <c:v>2.828320629853831E-3</c:v>
                </c:pt>
                <c:pt idx="2088">
                  <c:v>1.2718178083420462E-2</c:v>
                </c:pt>
                <c:pt idx="2089">
                  <c:v>-3.1527035169219841E-3</c:v>
                </c:pt>
                <c:pt idx="2090">
                  <c:v>4.0587684971200577E-3</c:v>
                </c:pt>
                <c:pt idx="2091">
                  <c:v>8.9247166930839228E-4</c:v>
                </c:pt>
                <c:pt idx="2092">
                  <c:v>1.9407815979266552E-3</c:v>
                </c:pt>
                <c:pt idx="2093">
                  <c:v>-7.7479372265115698E-3</c:v>
                </c:pt>
                <c:pt idx="2094">
                  <c:v>-3.2183181519902515E-3</c:v>
                </c:pt>
                <c:pt idx="2095">
                  <c:v>-4.3401896489774217E-3</c:v>
                </c:pt>
                <c:pt idx="2096">
                  <c:v>1.5948115379575079E-2</c:v>
                </c:pt>
                <c:pt idx="2097">
                  <c:v>-6.1221233524038077E-3</c:v>
                </c:pt>
                <c:pt idx="2098">
                  <c:v>-1.9479819738024373E-2</c:v>
                </c:pt>
                <c:pt idx="2099">
                  <c:v>-2.5236307312169748E-3</c:v>
                </c:pt>
                <c:pt idx="2100">
                  <c:v>-5.3830003685633177E-3</c:v>
                </c:pt>
                <c:pt idx="2101">
                  <c:v>1.2447691455372834E-3</c:v>
                </c:pt>
                <c:pt idx="2102">
                  <c:v>-3.4702691891891901E-2</c:v>
                </c:pt>
                <c:pt idx="2103">
                  <c:v>1.0975422656787748E-2</c:v>
                </c:pt>
                <c:pt idx="2104">
                  <c:v>1.4124310949762853E-2</c:v>
                </c:pt>
                <c:pt idx="2105">
                  <c:v>1.0049686166359262E-2</c:v>
                </c:pt>
                <c:pt idx="2106">
                  <c:v>-1.0220083661604762E-2</c:v>
                </c:pt>
                <c:pt idx="2107">
                  <c:v>-1.6881534736509773E-2</c:v>
                </c:pt>
                <c:pt idx="2108">
                  <c:v>1.0447374444802149E-2</c:v>
                </c:pt>
                <c:pt idx="2109">
                  <c:v>-4.4546993955376646E-3</c:v>
                </c:pt>
                <c:pt idx="2110">
                  <c:v>-1.5302198313949855E-2</c:v>
                </c:pt>
                <c:pt idx="2111">
                  <c:v>-5.0488639551204972E-4</c:v>
                </c:pt>
                <c:pt idx="2112">
                  <c:v>-3.7606588738063884E-3</c:v>
                </c:pt>
                <c:pt idx="2113">
                  <c:v>-8.2258491118978316E-3</c:v>
                </c:pt>
                <c:pt idx="2114">
                  <c:v>4.2038573209330909E-3</c:v>
                </c:pt>
                <c:pt idx="2115">
                  <c:v>-1.5952972428512235E-2</c:v>
                </c:pt>
                <c:pt idx="2116">
                  <c:v>-2.201783309027594E-2</c:v>
                </c:pt>
                <c:pt idx="2117">
                  <c:v>2.8156649075847806E-2</c:v>
                </c:pt>
                <c:pt idx="2118">
                  <c:v>7.4324107842338449E-3</c:v>
                </c:pt>
                <c:pt idx="2119">
                  <c:v>7.9450311808910712E-3</c:v>
                </c:pt>
                <c:pt idx="2120">
                  <c:v>1.9311930525804044E-2</c:v>
                </c:pt>
                <c:pt idx="2121">
                  <c:v>1.1654888873089853E-2</c:v>
                </c:pt>
                <c:pt idx="2122">
                  <c:v>1.3650014097188468E-3</c:v>
                </c:pt>
                <c:pt idx="2123">
                  <c:v>-5.7797057506990823E-3</c:v>
                </c:pt>
                <c:pt idx="2124">
                  <c:v>5.9230120856204049E-3</c:v>
                </c:pt>
                <c:pt idx="2125">
                  <c:v>-4.2525297595957801E-3</c:v>
                </c:pt>
                <c:pt idx="2126">
                  <c:v>6.0228099322316986E-3</c:v>
                </c:pt>
                <c:pt idx="2127">
                  <c:v>1.4531397231648091E-2</c:v>
                </c:pt>
                <c:pt idx="2128">
                  <c:v>3.7551471754704302E-3</c:v>
                </c:pt>
                <c:pt idx="2129">
                  <c:v>9.2993693052247917E-3</c:v>
                </c:pt>
                <c:pt idx="2130">
                  <c:v>-1.4826528520205384E-3</c:v>
                </c:pt>
                <c:pt idx="2131">
                  <c:v>-2.174274724399905E-3</c:v>
                </c:pt>
                <c:pt idx="2132">
                  <c:v>-1.7166299592553114E-2</c:v>
                </c:pt>
                <c:pt idx="2133">
                  <c:v>4.6504084386138622E-3</c:v>
                </c:pt>
                <c:pt idx="2134">
                  <c:v>3.8215567401413963E-3</c:v>
                </c:pt>
                <c:pt idx="2135">
                  <c:v>1.2868900804290373E-3</c:v>
                </c:pt>
                <c:pt idx="2136">
                  <c:v>1.3494644599586492E-2</c:v>
                </c:pt>
                <c:pt idx="2137">
                  <c:v>3.9628025986158111E-3</c:v>
                </c:pt>
                <c:pt idx="2138">
                  <c:v>7.5259567266448002E-3</c:v>
                </c:pt>
                <c:pt idx="2139">
                  <c:v>-2.037186564592619E-3</c:v>
                </c:pt>
                <c:pt idx="2140">
                  <c:v>-7.0138496674089224E-3</c:v>
                </c:pt>
                <c:pt idx="2141">
                  <c:v>5.007627246569113E-3</c:v>
                </c:pt>
                <c:pt idx="2142">
                  <c:v>9.9653517263118552E-3</c:v>
                </c:pt>
                <c:pt idx="2143">
                  <c:v>-7.2704612304796967E-4</c:v>
                </c:pt>
                <c:pt idx="2144">
                  <c:v>5.7686363763500559E-3</c:v>
                </c:pt>
                <c:pt idx="2145">
                  <c:v>3.2036118596785457E-3</c:v>
                </c:pt>
                <c:pt idx="2146">
                  <c:v>-5.150656867905945E-3</c:v>
                </c:pt>
                <c:pt idx="2147">
                  <c:v>-4.9184417784656764E-3</c:v>
                </c:pt>
                <c:pt idx="2148">
                  <c:v>1.1446462197395313E-3</c:v>
                </c:pt>
                <c:pt idx="2149">
                  <c:v>-7.3277362782219191E-3</c:v>
                </c:pt>
                <c:pt idx="2150">
                  <c:v>7.9577196994324861E-3</c:v>
                </c:pt>
                <c:pt idx="2151">
                  <c:v>6.5444035035808756E-3</c:v>
                </c:pt>
                <c:pt idx="2152">
                  <c:v>7.0179113944237592E-3</c:v>
                </c:pt>
                <c:pt idx="2153">
                  <c:v>-9.4798414392981423E-3</c:v>
                </c:pt>
                <c:pt idx="2154">
                  <c:v>1.0294826534482882E-2</c:v>
                </c:pt>
                <c:pt idx="2155">
                  <c:v>-3.4307851094040887E-3</c:v>
                </c:pt>
                <c:pt idx="2156">
                  <c:v>-4.3160827334313145E-3</c:v>
                </c:pt>
                <c:pt idx="2157">
                  <c:v>-1.3830080575033987E-2</c:v>
                </c:pt>
                <c:pt idx="2158">
                  <c:v>-4.9712818951979099E-3</c:v>
                </c:pt>
                <c:pt idx="2159">
                  <c:v>-1.4725154290564868E-2</c:v>
                </c:pt>
                <c:pt idx="2160">
                  <c:v>-3.5334986858767459E-2</c:v>
                </c:pt>
                <c:pt idx="2161">
                  <c:v>1.3998777491258219E-2</c:v>
                </c:pt>
                <c:pt idx="2162">
                  <c:v>5.4021882953778633E-3</c:v>
                </c:pt>
                <c:pt idx="2163">
                  <c:v>2.176388059701484E-2</c:v>
                </c:pt>
                <c:pt idx="2164">
                  <c:v>-9.4018381334813883E-3</c:v>
                </c:pt>
                <c:pt idx="2165">
                  <c:v>-1.1475140450556531E-2</c:v>
                </c:pt>
                <c:pt idx="2166">
                  <c:v>2.1914797225447202E-2</c:v>
                </c:pt>
                <c:pt idx="2167">
                  <c:v>-2.9884834810153471E-2</c:v>
                </c:pt>
                <c:pt idx="2168">
                  <c:v>-1.1490041898939429E-3</c:v>
                </c:pt>
                <c:pt idx="2169">
                  <c:v>1.6050358542037291E-2</c:v>
                </c:pt>
                <c:pt idx="2170">
                  <c:v>1.5904663918582251E-2</c:v>
                </c:pt>
                <c:pt idx="2171">
                  <c:v>-7.7481932507421636E-3</c:v>
                </c:pt>
                <c:pt idx="2172">
                  <c:v>8.8784510409241069E-3</c:v>
                </c:pt>
                <c:pt idx="2173">
                  <c:v>-3.233849248956977E-3</c:v>
                </c:pt>
                <c:pt idx="2174">
                  <c:v>-3.1645552991265702E-2</c:v>
                </c:pt>
                <c:pt idx="2175">
                  <c:v>1.5104080267322573E-2</c:v>
                </c:pt>
                <c:pt idx="2176">
                  <c:v>-2.11023690741452E-3</c:v>
                </c:pt>
                <c:pt idx="2177">
                  <c:v>3.578609906470076E-3</c:v>
                </c:pt>
                <c:pt idx="2178">
                  <c:v>1.5289870123504468E-2</c:v>
                </c:pt>
                <c:pt idx="2179">
                  <c:v>-2.3946200765710968E-3</c:v>
                </c:pt>
                <c:pt idx="2180">
                  <c:v>-9.7082572693857339E-3</c:v>
                </c:pt>
                <c:pt idx="2181">
                  <c:v>1.443580978515957E-2</c:v>
                </c:pt>
                <c:pt idx="2182">
                  <c:v>1.831889217523619E-2</c:v>
                </c:pt>
                <c:pt idx="2183">
                  <c:v>-9.9073417974093747E-4</c:v>
                </c:pt>
                <c:pt idx="2184">
                  <c:v>-2.08776036510816E-3</c:v>
                </c:pt>
                <c:pt idx="2185">
                  <c:v>-2.8767351548016906E-3</c:v>
                </c:pt>
                <c:pt idx="2186">
                  <c:v>9.3893936707374337E-3</c:v>
                </c:pt>
                <c:pt idx="2187">
                  <c:v>4.1573716629506041E-3</c:v>
                </c:pt>
                <c:pt idx="2188">
                  <c:v>-3.570889687333989E-3</c:v>
                </c:pt>
                <c:pt idx="2189">
                  <c:v>-4.466604504343219E-3</c:v>
                </c:pt>
                <c:pt idx="2190">
                  <c:v>4.7997341068350963E-3</c:v>
                </c:pt>
                <c:pt idx="2191">
                  <c:v>-4.1537901094357288E-4</c:v>
                </c:pt>
                <c:pt idx="2192">
                  <c:v>1.6621233812150749E-3</c:v>
                </c:pt>
                <c:pt idx="2193">
                  <c:v>-1.0578682028182573E-2</c:v>
                </c:pt>
                <c:pt idx="2194">
                  <c:v>-1.5723427425732295E-3</c:v>
                </c:pt>
                <c:pt idx="2195">
                  <c:v>-1.3280834645669315E-2</c:v>
                </c:pt>
                <c:pt idx="2196">
                  <c:v>1.1225200770201615E-2</c:v>
                </c:pt>
                <c:pt idx="2197">
                  <c:v>-3.6826441110833219E-3</c:v>
                </c:pt>
                <c:pt idx="2198">
                  <c:v>-1.2408944650730169E-2</c:v>
                </c:pt>
                <c:pt idx="2199">
                  <c:v>9.5171844598043176E-3</c:v>
                </c:pt>
                <c:pt idx="2200">
                  <c:v>-8.1563159594970625E-3</c:v>
                </c:pt>
                <c:pt idx="2201">
                  <c:v>-1.7194430134150007E-2</c:v>
                </c:pt>
                <c:pt idx="2202">
                  <c:v>1.0975300011269118E-2</c:v>
                </c:pt>
                <c:pt idx="2203">
                  <c:v>1.4725591964964035E-2</c:v>
                </c:pt>
                <c:pt idx="2204">
                  <c:v>-3.0188708544979237E-3</c:v>
                </c:pt>
                <c:pt idx="2205">
                  <c:v>-1.4980912266762902E-2</c:v>
                </c:pt>
                <c:pt idx="2206">
                  <c:v>9.7616115819394444E-3</c:v>
                </c:pt>
                <c:pt idx="2207">
                  <c:v>7.7444695346786663E-3</c:v>
                </c:pt>
                <c:pt idx="2208">
                  <c:v>1.2878991361845227E-2</c:v>
                </c:pt>
                <c:pt idx="2209">
                  <c:v>-1.0467793362634037E-4</c:v>
                </c:pt>
                <c:pt idx="2210">
                  <c:v>1.2716563142321613E-2</c:v>
                </c:pt>
                <c:pt idx="2211">
                  <c:v>-2.4804205770891929E-3</c:v>
                </c:pt>
                <c:pt idx="2212">
                  <c:v>2.6419913929440764E-3</c:v>
                </c:pt>
                <c:pt idx="2213">
                  <c:v>-9.6099249350051208E-3</c:v>
                </c:pt>
                <c:pt idx="2214">
                  <c:v>8.8684698328711509E-3</c:v>
                </c:pt>
                <c:pt idx="2215">
                  <c:v>-7.9631470498119361E-3</c:v>
                </c:pt>
                <c:pt idx="2216">
                  <c:v>1.9285639219630557E-3</c:v>
                </c:pt>
                <c:pt idx="2217">
                  <c:v>9.7284101044199378E-3</c:v>
                </c:pt>
                <c:pt idx="2218">
                  <c:v>7.986001504168172E-3</c:v>
                </c:pt>
                <c:pt idx="2219">
                  <c:v>9.8650992121505077E-3</c:v>
                </c:pt>
                <c:pt idx="2220">
                  <c:v>-7.7441612886109956E-3</c:v>
                </c:pt>
                <c:pt idx="2221">
                  <c:v>4.8460111911960979E-3</c:v>
                </c:pt>
                <c:pt idx="2222">
                  <c:v>4.5686074275708144E-4</c:v>
                </c:pt>
                <c:pt idx="2223">
                  <c:v>9.0825704375625538E-3</c:v>
                </c:pt>
                <c:pt idx="2224">
                  <c:v>6.1850004069241571E-3</c:v>
                </c:pt>
                <c:pt idx="2225">
                  <c:v>5.4973011844872133E-4</c:v>
                </c:pt>
                <c:pt idx="2226">
                  <c:v>-2.2476998365020817E-3</c:v>
                </c:pt>
                <c:pt idx="2227">
                  <c:v>3.3540149017323717E-3</c:v>
                </c:pt>
                <c:pt idx="2228">
                  <c:v>3.9914335575514936E-3</c:v>
                </c:pt>
                <c:pt idx="2229">
                  <c:v>-1.3416936111254607E-3</c:v>
                </c:pt>
                <c:pt idx="2230">
                  <c:v>2.8860767306801982E-3</c:v>
                </c:pt>
                <c:pt idx="2231">
                  <c:v>2.4810460323876349E-4</c:v>
                </c:pt>
                <c:pt idx="2232">
                  <c:v>-7.9370506064213586E-4</c:v>
                </c:pt>
                <c:pt idx="2233">
                  <c:v>7.3475204856905396E-3</c:v>
                </c:pt>
                <c:pt idx="2234">
                  <c:v>7.8854170245845623E-4</c:v>
                </c:pt>
                <c:pt idx="2235">
                  <c:v>1.4772639467135473E-3</c:v>
                </c:pt>
                <c:pt idx="2236">
                  <c:v>-5.9989232924945179E-3</c:v>
                </c:pt>
                <c:pt idx="2237">
                  <c:v>-2.2260549757918691E-3</c:v>
                </c:pt>
                <c:pt idx="2238">
                  <c:v>6.4454636556088296E-4</c:v>
                </c:pt>
                <c:pt idx="2239">
                  <c:v>1.1841643840443394E-2</c:v>
                </c:pt>
                <c:pt idx="2240">
                  <c:v>1.9097052105097045E-3</c:v>
                </c:pt>
                <c:pt idx="2241">
                  <c:v>6.9888665901527425E-3</c:v>
                </c:pt>
                <c:pt idx="2242">
                  <c:v>-4.5621579884250751E-3</c:v>
                </c:pt>
                <c:pt idx="2243">
                  <c:v>-1.0238936804321752E-2</c:v>
                </c:pt>
                <c:pt idx="2244">
                  <c:v>-7.8324926108375159E-3</c:v>
                </c:pt>
                <c:pt idx="2245">
                  <c:v>5.0642419926669735E-3</c:v>
                </c:pt>
                <c:pt idx="2246">
                  <c:v>1.9760362289791278E-3</c:v>
                </c:pt>
                <c:pt idx="2247">
                  <c:v>1.0698604637394693E-2</c:v>
                </c:pt>
                <c:pt idx="2248">
                  <c:v>-4.5365512195121305E-3</c:v>
                </c:pt>
                <c:pt idx="2249">
                  <c:v>-8.3311115876039121E-4</c:v>
                </c:pt>
                <c:pt idx="2250">
                  <c:v>5.2967240401193827E-3</c:v>
                </c:pt>
                <c:pt idx="2251">
                  <c:v>7.4641381103355275E-3</c:v>
                </c:pt>
                <c:pt idx="2252">
                  <c:v>3.2928527260871476E-3</c:v>
                </c:pt>
                <c:pt idx="2253">
                  <c:v>1.0039104106963626E-2</c:v>
                </c:pt>
                <c:pt idx="2254">
                  <c:v>5.7339799162048344E-4</c:v>
                </c:pt>
                <c:pt idx="2255">
                  <c:v>7.641434679983572E-4</c:v>
                </c:pt>
                <c:pt idx="2256">
                  <c:v>6.251481657101321E-3</c:v>
                </c:pt>
                <c:pt idx="2257">
                  <c:v>4.0311391253382567E-3</c:v>
                </c:pt>
                <c:pt idx="2258">
                  <c:v>4.7230171788714692E-4</c:v>
                </c:pt>
                <c:pt idx="2259">
                  <c:v>5.1933336971177191E-4</c:v>
                </c:pt>
                <c:pt idx="2260">
                  <c:v>8.824061049679699E-3</c:v>
                </c:pt>
                <c:pt idx="2261">
                  <c:v>-8.4191031336067201E-4</c:v>
                </c:pt>
                <c:pt idx="2262">
                  <c:v>-6.5539721616312274E-3</c:v>
                </c:pt>
                <c:pt idx="2263">
                  <c:v>1.8848969737794707E-3</c:v>
                </c:pt>
                <c:pt idx="2264">
                  <c:v>1.6697253108050925E-2</c:v>
                </c:pt>
                <c:pt idx="2265">
                  <c:v>-9.1599322879361011E-3</c:v>
                </c:pt>
                <c:pt idx="2266">
                  <c:v>6.4432021902252057E-3</c:v>
                </c:pt>
                <c:pt idx="2267">
                  <c:v>-1.3916775040978546E-4</c:v>
                </c:pt>
                <c:pt idx="2268">
                  <c:v>7.5163318680291358E-3</c:v>
                </c:pt>
                <c:pt idx="2269">
                  <c:v>8.4734563704385035E-3</c:v>
                </c:pt>
                <c:pt idx="2270">
                  <c:v>-2.5572491310733581E-3</c:v>
                </c:pt>
                <c:pt idx="2271">
                  <c:v>1.1536895484861365E-2</c:v>
                </c:pt>
                <c:pt idx="2272">
                  <c:v>-3.9375198543224466E-3</c:v>
                </c:pt>
                <c:pt idx="2273">
                  <c:v>4.0892402391001781E-4</c:v>
                </c:pt>
                <c:pt idx="2274">
                  <c:v>9.5835082852659959E-3</c:v>
                </c:pt>
                <c:pt idx="2275">
                  <c:v>4.9487403497783244E-3</c:v>
                </c:pt>
                <c:pt idx="2276">
                  <c:v>-4.4769450157366997E-4</c:v>
                </c:pt>
                <c:pt idx="2277">
                  <c:v>2.6424041680508381E-3</c:v>
                </c:pt>
                <c:pt idx="2278">
                  <c:v>3.2161567699147131E-3</c:v>
                </c:pt>
                <c:pt idx="2279">
                  <c:v>-8.4153303070543251E-3</c:v>
                </c:pt>
                <c:pt idx="2280">
                  <c:v>-2.0655550345606843E-2</c:v>
                </c:pt>
                <c:pt idx="2281">
                  <c:v>1.5359884951126501E-2</c:v>
                </c:pt>
                <c:pt idx="2282">
                  <c:v>1.6256536684442491E-3</c:v>
                </c:pt>
                <c:pt idx="2283">
                  <c:v>3.5616428795963717E-3</c:v>
                </c:pt>
                <c:pt idx="2284">
                  <c:v>-1.5858036409936105E-2</c:v>
                </c:pt>
                <c:pt idx="2285">
                  <c:v>1.5109316173984588E-2</c:v>
                </c:pt>
                <c:pt idx="2286">
                  <c:v>2.2888730486358089E-2</c:v>
                </c:pt>
                <c:pt idx="2287">
                  <c:v>3.2971380696480423E-3</c:v>
                </c:pt>
                <c:pt idx="2288">
                  <c:v>8.6320260773287139E-3</c:v>
                </c:pt>
                <c:pt idx="2289">
                  <c:v>-4.3008166792578573E-3</c:v>
                </c:pt>
                <c:pt idx="2290">
                  <c:v>1.2085532444400471E-2</c:v>
                </c:pt>
                <c:pt idx="2291">
                  <c:v>1.7241022471692347E-4</c:v>
                </c:pt>
                <c:pt idx="2292">
                  <c:v>9.7409984427609952E-3</c:v>
                </c:pt>
                <c:pt idx="2293">
                  <c:v>-1.2805864808881351E-3</c:v>
                </c:pt>
                <c:pt idx="2294">
                  <c:v>2.8636064330316291E-3</c:v>
                </c:pt>
                <c:pt idx="2295">
                  <c:v>3.8355353044483564E-4</c:v>
                </c:pt>
                <c:pt idx="2296">
                  <c:v>9.5854813545006579E-3</c:v>
                </c:pt>
                <c:pt idx="2297">
                  <c:v>-9.2834713356987342E-3</c:v>
                </c:pt>
                <c:pt idx="2298">
                  <c:v>-1.9209451483130802E-2</c:v>
                </c:pt>
                <c:pt idx="2299">
                  <c:v>-3.8563446587684957E-2</c:v>
                </c:pt>
                <c:pt idx="2300">
                  <c:v>-2.719185160663018E-2</c:v>
                </c:pt>
                <c:pt idx="2301">
                  <c:v>5.1539259217607825E-3</c:v>
                </c:pt>
                <c:pt idx="2302">
                  <c:v>-5.0073896897152581E-2</c:v>
                </c:pt>
                <c:pt idx="2303">
                  <c:v>7.7807819868747075E-4</c:v>
                </c:pt>
                <c:pt idx="2304">
                  <c:v>5.1603473494604257E-2</c:v>
                </c:pt>
                <c:pt idx="2305">
                  <c:v>-3.2067286129445316E-2</c:v>
                </c:pt>
                <c:pt idx="2306">
                  <c:v>4.172238479515733E-2</c:v>
                </c:pt>
                <c:pt idx="2307">
                  <c:v>-3.0382205891383851E-2</c:v>
                </c:pt>
                <c:pt idx="2308">
                  <c:v>-1.6872215452000905E-2</c:v>
                </c:pt>
                <c:pt idx="2309">
                  <c:v>-6.9464458812336094E-2</c:v>
                </c:pt>
                <c:pt idx="2310">
                  <c:v>5.4450553385577027E-2</c:v>
                </c:pt>
                <c:pt idx="2311">
                  <c:v>-4.3554945649135646E-2</c:v>
                </c:pt>
                <c:pt idx="2312">
                  <c:v>-9.1691393854669623E-2</c:v>
                </c:pt>
                <c:pt idx="2313">
                  <c:v>8.4705551585050554E-2</c:v>
                </c:pt>
                <c:pt idx="2314">
                  <c:v>-0.11978784173417578</c:v>
                </c:pt>
                <c:pt idx="2315">
                  <c:v>7.5841676151653603E-2</c:v>
                </c:pt>
                <c:pt idx="2316">
                  <c:v>-3.0416125125815929E-2</c:v>
                </c:pt>
                <c:pt idx="2317">
                  <c:v>6.0022534767070201E-3</c:v>
                </c:pt>
                <c:pt idx="2318">
                  <c:v>-3.9175992588630137E-2</c:v>
                </c:pt>
                <c:pt idx="2319">
                  <c:v>-1.4059168378309783E-3</c:v>
                </c:pt>
                <c:pt idx="2320">
                  <c:v>7.7437501219860927E-2</c:v>
                </c:pt>
                <c:pt idx="2321">
                  <c:v>-7.4049927604269428E-3</c:v>
                </c:pt>
                <c:pt idx="2322">
                  <c:v>5.2660399572237004E-2</c:v>
                </c:pt>
                <c:pt idx="2323">
                  <c:v>-3.4392867151418427E-2</c:v>
                </c:pt>
                <c:pt idx="2324">
                  <c:v>3.6373393906528939E-2</c:v>
                </c:pt>
                <c:pt idx="2325">
                  <c:v>-8.5398826274692974E-3</c:v>
                </c:pt>
                <c:pt idx="2326">
                  <c:v>-4.2489476128869996E-2</c:v>
                </c:pt>
                <c:pt idx="2327">
                  <c:v>2.0295085516922606E-2</c:v>
                </c:pt>
                <c:pt idx="2328">
                  <c:v>-1.4192785715627876E-2</c:v>
                </c:pt>
                <c:pt idx="2329">
                  <c:v>7.1494799353623906E-2</c:v>
                </c:pt>
                <c:pt idx="2330">
                  <c:v>-4.0717631122100251E-4</c:v>
                </c:pt>
                <c:pt idx="2331">
                  <c:v>2.1232246066158256E-2</c:v>
                </c:pt>
                <c:pt idx="2332">
                  <c:v>1.4458492789501953E-3</c:v>
                </c:pt>
                <c:pt idx="2333">
                  <c:v>1.080353474657203E-2</c:v>
                </c:pt>
                <c:pt idx="2334">
                  <c:v>4.349111975319464E-2</c:v>
                </c:pt>
                <c:pt idx="2335">
                  <c:v>-1.146987627928886E-2</c:v>
                </c:pt>
                <c:pt idx="2336">
                  <c:v>1.8240018754142939E-2</c:v>
                </c:pt>
                <c:pt idx="2337">
                  <c:v>9.5662039859321091E-3</c:v>
                </c:pt>
                <c:pt idx="2338">
                  <c:v>-1.184443347536368E-2</c:v>
                </c:pt>
                <c:pt idx="2339">
                  <c:v>-3.6899529075408277E-2</c:v>
                </c:pt>
                <c:pt idx="2340">
                  <c:v>2.9674469372221512E-2</c:v>
                </c:pt>
                <c:pt idx="2341">
                  <c:v>-2.1329904624686202E-3</c:v>
                </c:pt>
                <c:pt idx="2342">
                  <c:v>1.5770434813406231E-2</c:v>
                </c:pt>
                <c:pt idx="2343">
                  <c:v>8.0434064355294765E-3</c:v>
                </c:pt>
                <c:pt idx="2344">
                  <c:v>-1.8834654099412318E-2</c:v>
                </c:pt>
                <c:pt idx="2345">
                  <c:v>3.5460992907801359E-2</c:v>
                </c:pt>
                <c:pt idx="2346">
                  <c:v>-4.1094063926949698E-4</c:v>
                </c:pt>
                <c:pt idx="2347">
                  <c:v>-2.8185093815995654E-2</c:v>
                </c:pt>
                <c:pt idx="2348">
                  <c:v>1.1657403129232691E-2</c:v>
                </c:pt>
                <c:pt idx="2349">
                  <c:v>1.1337250202875016E-2</c:v>
                </c:pt>
                <c:pt idx="2350">
                  <c:v>6.1563722106703356E-3</c:v>
                </c:pt>
                <c:pt idx="2351">
                  <c:v>1.2876744292237507E-2</c:v>
                </c:pt>
                <c:pt idx="2352">
                  <c:v>1.3704778216871993E-2</c:v>
                </c:pt>
                <c:pt idx="2353">
                  <c:v>8.9388685896163445E-3</c:v>
                </c:pt>
                <c:pt idx="2354">
                  <c:v>-2.0937101003594583E-2</c:v>
                </c:pt>
                <c:pt idx="2355">
                  <c:v>-1.2515753027997234E-2</c:v>
                </c:pt>
                <c:pt idx="2356">
                  <c:v>1.1352266095600694E-2</c:v>
                </c:pt>
                <c:pt idx="2357">
                  <c:v>6.4914663797370764E-3</c:v>
                </c:pt>
                <c:pt idx="2358">
                  <c:v>1.863209981399927E-2</c:v>
                </c:pt>
                <c:pt idx="2359">
                  <c:v>-2.5062305656403661E-3</c:v>
                </c:pt>
                <c:pt idx="2360">
                  <c:v>1.9968253460423746E-2</c:v>
                </c:pt>
                <c:pt idx="2361">
                  <c:v>-1.0890721340121479E-2</c:v>
                </c:pt>
                <c:pt idx="2362">
                  <c:v>3.4517805621483433E-3</c:v>
                </c:pt>
                <c:pt idx="2363">
                  <c:v>-2.6996908003188436E-3</c:v>
                </c:pt>
                <c:pt idx="2364">
                  <c:v>5.4575621647001693E-3</c:v>
                </c:pt>
                <c:pt idx="2365">
                  <c:v>-1.3026532160258508E-3</c:v>
                </c:pt>
                <c:pt idx="2366">
                  <c:v>1.4652793281168863E-2</c:v>
                </c:pt>
                <c:pt idx="2367">
                  <c:v>2.9996443135085205E-3</c:v>
                </c:pt>
                <c:pt idx="2368">
                  <c:v>6.707711755171486E-3</c:v>
                </c:pt>
                <c:pt idx="2369">
                  <c:v>4.4985654522222696E-3</c:v>
                </c:pt>
                <c:pt idx="2370">
                  <c:v>-7.0134056613003759E-3</c:v>
                </c:pt>
                <c:pt idx="2371">
                  <c:v>1.9827268943655163E-2</c:v>
                </c:pt>
                <c:pt idx="2372">
                  <c:v>7.7600274708162775E-3</c:v>
                </c:pt>
                <c:pt idx="2373">
                  <c:v>7.2448767471138265E-3</c:v>
                </c:pt>
                <c:pt idx="2374">
                  <c:v>1.2001635692540535E-2</c:v>
                </c:pt>
                <c:pt idx="2375">
                  <c:v>-4.9549171271427328E-2</c:v>
                </c:pt>
                <c:pt idx="2376">
                  <c:v>7.9480427664637698E-3</c:v>
                </c:pt>
                <c:pt idx="2377">
                  <c:v>1.2167182207750038E-2</c:v>
                </c:pt>
                <c:pt idx="2378">
                  <c:v>1.7172799999999988E-2</c:v>
                </c:pt>
                <c:pt idx="2379">
                  <c:v>3.1706361168464259E-3</c:v>
                </c:pt>
                <c:pt idx="2380">
                  <c:v>2.7091536554706419E-3</c:v>
                </c:pt>
                <c:pt idx="2381">
                  <c:v>-1.6372195907865539E-4</c:v>
                </c:pt>
                <c:pt idx="2382">
                  <c:v>1.0235833396744276E-2</c:v>
                </c:pt>
                <c:pt idx="2383">
                  <c:v>8.510946573094369E-3</c:v>
                </c:pt>
                <c:pt idx="2384">
                  <c:v>-2.0615612773117187E-2</c:v>
                </c:pt>
                <c:pt idx="2385">
                  <c:v>9.5194777947711362E-3</c:v>
                </c:pt>
                <c:pt idx="2386">
                  <c:v>-2.3614998266939025E-2</c:v>
                </c:pt>
                <c:pt idx="2387">
                  <c:v>1.0906648027197541E-2</c:v>
                </c:pt>
                <c:pt idx="2388">
                  <c:v>1.9601425129326611E-2</c:v>
                </c:pt>
                <c:pt idx="2389">
                  <c:v>1.1672047374667649E-2</c:v>
                </c:pt>
                <c:pt idx="2390">
                  <c:v>6.7866859597851548E-3</c:v>
                </c:pt>
                <c:pt idx="2391">
                  <c:v>2.4584689919626701E-2</c:v>
                </c:pt>
                <c:pt idx="2392">
                  <c:v>-6.8889271901625415E-3</c:v>
                </c:pt>
                <c:pt idx="2393">
                  <c:v>1.3171759469920774E-2</c:v>
                </c:pt>
                <c:pt idx="2394">
                  <c:v>8.4234127629299049E-3</c:v>
                </c:pt>
                <c:pt idx="2395">
                  <c:v>6.8274012044846621E-3</c:v>
                </c:pt>
                <c:pt idx="2396">
                  <c:v>-2.0570488992800451E-2</c:v>
                </c:pt>
                <c:pt idx="2397">
                  <c:v>7.0781540043962643E-3</c:v>
                </c:pt>
                <c:pt idx="2398">
                  <c:v>2.0355609716087297E-3</c:v>
                </c:pt>
                <c:pt idx="2399">
                  <c:v>-6.8225336946537984E-3</c:v>
                </c:pt>
                <c:pt idx="2400">
                  <c:v>1.1578342304303657E-3</c:v>
                </c:pt>
                <c:pt idx="2401">
                  <c:v>2.8370926031832333E-2</c:v>
                </c:pt>
                <c:pt idx="2402">
                  <c:v>-1.0420567547869242E-2</c:v>
                </c:pt>
                <c:pt idx="2403">
                  <c:v>3.5227007575757696E-3</c:v>
                </c:pt>
                <c:pt idx="2404">
                  <c:v>-2.6120043720380126E-2</c:v>
                </c:pt>
                <c:pt idx="2405">
                  <c:v>-9.4958021202355969E-3</c:v>
                </c:pt>
                <c:pt idx="2406">
                  <c:v>1.7843156345618727E-2</c:v>
                </c:pt>
                <c:pt idx="2407">
                  <c:v>-1.2724884913210999E-2</c:v>
                </c:pt>
                <c:pt idx="2408">
                  <c:v>1.152599596219761E-2</c:v>
                </c:pt>
                <c:pt idx="2409">
                  <c:v>5.2354623612813622E-3</c:v>
                </c:pt>
                <c:pt idx="2410">
                  <c:v>1.7845532534646935E-2</c:v>
                </c:pt>
                <c:pt idx="2411">
                  <c:v>1.3506888439888565E-2</c:v>
                </c:pt>
                <c:pt idx="2412">
                  <c:v>3.7122280103900618E-3</c:v>
                </c:pt>
                <c:pt idx="2413">
                  <c:v>2.4779310141664901E-3</c:v>
                </c:pt>
                <c:pt idx="2414">
                  <c:v>1.3244888983356073E-2</c:v>
                </c:pt>
                <c:pt idx="2415">
                  <c:v>-1.1542433101017657E-2</c:v>
                </c:pt>
                <c:pt idx="2416">
                  <c:v>-4.2730430461080937E-3</c:v>
                </c:pt>
                <c:pt idx="2417">
                  <c:v>-1.8941200983620399E-2</c:v>
                </c:pt>
                <c:pt idx="2418">
                  <c:v>2.5151713675842124E-2</c:v>
                </c:pt>
                <c:pt idx="2419">
                  <c:v>2.2806813588251984E-3</c:v>
                </c:pt>
                <c:pt idx="2420">
                  <c:v>-1.1744237635104016E-3</c:v>
                </c:pt>
                <c:pt idx="2421">
                  <c:v>1.1610828018653097E-2</c:v>
                </c:pt>
                <c:pt idx="2422">
                  <c:v>9.6251414086301335E-3</c:v>
                </c:pt>
                <c:pt idx="2423">
                  <c:v>-6.7273266657289499E-3</c:v>
                </c:pt>
                <c:pt idx="2424">
                  <c:v>1.3871738199092931E-2</c:v>
                </c:pt>
                <c:pt idx="2425">
                  <c:v>6.9303113225169799E-3</c:v>
                </c:pt>
                <c:pt idx="2426">
                  <c:v>6.244048785682077E-3</c:v>
                </c:pt>
                <c:pt idx="2427">
                  <c:v>7.862285233186217E-3</c:v>
                </c:pt>
                <c:pt idx="2428">
                  <c:v>2.1339139159333609E-2</c:v>
                </c:pt>
                <c:pt idx="2429">
                  <c:v>-3.1168756954784715E-3</c:v>
                </c:pt>
                <c:pt idx="2430">
                  <c:v>5.0850749390856098E-3</c:v>
                </c:pt>
                <c:pt idx="2431">
                  <c:v>8.033384637587293E-3</c:v>
                </c:pt>
                <c:pt idx="2432">
                  <c:v>1.7091725157831528E-2</c:v>
                </c:pt>
                <c:pt idx="2433">
                  <c:v>9.4691813713678741E-3</c:v>
                </c:pt>
                <c:pt idx="2434">
                  <c:v>-5.0700242743419111E-2</c:v>
                </c:pt>
                <c:pt idx="2435">
                  <c:v>-1.3325969683365635E-2</c:v>
                </c:pt>
                <c:pt idx="2436">
                  <c:v>-4.8063952411423139E-2</c:v>
                </c:pt>
                <c:pt idx="2437">
                  <c:v>2.9375783098687158E-2</c:v>
                </c:pt>
                <c:pt idx="2438">
                  <c:v>-1.9936695337255395E-2</c:v>
                </c:pt>
                <c:pt idx="2439">
                  <c:v>-6.9397959453593172E-3</c:v>
                </c:pt>
                <c:pt idx="2440">
                  <c:v>1.7415388393475117E-2</c:v>
                </c:pt>
                <c:pt idx="2441">
                  <c:v>1.4173549728542678E-2</c:v>
                </c:pt>
                <c:pt idx="2442">
                  <c:v>-1.5946438156284937E-2</c:v>
                </c:pt>
                <c:pt idx="2443">
                  <c:v>-1.5622075795969415E-2</c:v>
                </c:pt>
                <c:pt idx="2444">
                  <c:v>-1.2762695733431029E-2</c:v>
                </c:pt>
                <c:pt idx="2445">
                  <c:v>2.3982276463863084E-3</c:v>
                </c:pt>
                <c:pt idx="2446">
                  <c:v>1.8578747763494885E-2</c:v>
                </c:pt>
                <c:pt idx="2447">
                  <c:v>-3.0534375602326191E-2</c:v>
                </c:pt>
                <c:pt idx="2448">
                  <c:v>4.6563104988444071E-3</c:v>
                </c:pt>
                <c:pt idx="2449">
                  <c:v>2.3248738276758552E-2</c:v>
                </c:pt>
                <c:pt idx="2450">
                  <c:v>2.0768942559794779E-2</c:v>
                </c:pt>
                <c:pt idx="2451">
                  <c:v>-4.5093793141682825E-3</c:v>
                </c:pt>
                <c:pt idx="2452">
                  <c:v>6.8490085805830159E-3</c:v>
                </c:pt>
                <c:pt idx="2453">
                  <c:v>1.5872459197703082E-2</c:v>
                </c:pt>
                <c:pt idx="2454">
                  <c:v>-2.8131096545615519E-2</c:v>
                </c:pt>
                <c:pt idx="2455">
                  <c:v>2.1326258768008977E-2</c:v>
                </c:pt>
                <c:pt idx="2456">
                  <c:v>-1.7846944348273164E-2</c:v>
                </c:pt>
                <c:pt idx="2457">
                  <c:v>1.7299058477989959E-2</c:v>
                </c:pt>
                <c:pt idx="2458">
                  <c:v>5.3229170148689775E-3</c:v>
                </c:pt>
                <c:pt idx="2459">
                  <c:v>1.5280149741940141E-2</c:v>
                </c:pt>
                <c:pt idx="2460">
                  <c:v>3.0870492029800856E-2</c:v>
                </c:pt>
                <c:pt idx="2461">
                  <c:v>-3.3986351250958613E-5</c:v>
                </c:pt>
                <c:pt idx="2462">
                  <c:v>-8.352543432968873E-3</c:v>
                </c:pt>
                <c:pt idx="2463">
                  <c:v>-6.7109224591584971E-3</c:v>
                </c:pt>
                <c:pt idx="2464">
                  <c:v>-5.4808547642704042E-3</c:v>
                </c:pt>
                <c:pt idx="2465">
                  <c:v>-1.6325333044770352E-2</c:v>
                </c:pt>
                <c:pt idx="2466">
                  <c:v>2.1494574552274326E-3</c:v>
                </c:pt>
                <c:pt idx="2467">
                  <c:v>-7.7353819101255716E-4</c:v>
                </c:pt>
                <c:pt idx="2468">
                  <c:v>-3.5219395226882E-5</c:v>
                </c:pt>
                <c:pt idx="2469">
                  <c:v>1.9705715173268246E-3</c:v>
                </c:pt>
                <c:pt idx="2470">
                  <c:v>-1.4996098721503648E-2</c:v>
                </c:pt>
                <c:pt idx="2471">
                  <c:v>7.8083324141322574E-3</c:v>
                </c:pt>
                <c:pt idx="2472">
                  <c:v>-3.898672908813805E-2</c:v>
                </c:pt>
                <c:pt idx="2473">
                  <c:v>1.7486378065470154E-2</c:v>
                </c:pt>
                <c:pt idx="2474">
                  <c:v>-2.5362746913994094E-2</c:v>
                </c:pt>
                <c:pt idx="2475">
                  <c:v>2.2273590796020315E-3</c:v>
                </c:pt>
                <c:pt idx="2476">
                  <c:v>1.7297513925947694E-2</c:v>
                </c:pt>
                <c:pt idx="2477">
                  <c:v>4.4638668370041934E-2</c:v>
                </c:pt>
                <c:pt idx="2478">
                  <c:v>2.6070931287568433E-2</c:v>
                </c:pt>
                <c:pt idx="2479">
                  <c:v>7.4720604909095378E-4</c:v>
                </c:pt>
                <c:pt idx="2480">
                  <c:v>-2.0433757532013042E-2</c:v>
                </c:pt>
                <c:pt idx="2481">
                  <c:v>-1.7914629999856269E-2</c:v>
                </c:pt>
                <c:pt idx="2482">
                  <c:v>2.2369616502699197E-2</c:v>
                </c:pt>
                <c:pt idx="2483">
                  <c:v>-4.6935945370792931E-3</c:v>
                </c:pt>
                <c:pt idx="2484">
                  <c:v>8.7725348565714789E-3</c:v>
                </c:pt>
                <c:pt idx="2485">
                  <c:v>7.8026296862421241E-3</c:v>
                </c:pt>
                <c:pt idx="2486">
                  <c:v>-3.1719746314334829E-3</c:v>
                </c:pt>
                <c:pt idx="2487">
                  <c:v>-7.3904406244050813E-3</c:v>
                </c:pt>
                <c:pt idx="2488">
                  <c:v>7.8246875921901271E-3</c:v>
                </c:pt>
                <c:pt idx="2489">
                  <c:v>-6.8404130439767563E-3</c:v>
                </c:pt>
                <c:pt idx="2490">
                  <c:v>3.4472070485680462E-5</c:v>
                </c:pt>
                <c:pt idx="2491">
                  <c:v>1.405002165794178E-2</c:v>
                </c:pt>
                <c:pt idx="2492">
                  <c:v>6.1466295169398943E-3</c:v>
                </c:pt>
                <c:pt idx="2493">
                  <c:v>9.2142939422652503E-3</c:v>
                </c:pt>
                <c:pt idx="2494">
                  <c:v>2.0400153158752765E-3</c:v>
                </c:pt>
                <c:pt idx="2495">
                  <c:v>1.281622075989941E-2</c:v>
                </c:pt>
                <c:pt idx="2496">
                  <c:v>1.2852270861631876E-3</c:v>
                </c:pt>
                <c:pt idx="2497">
                  <c:v>1.4151488942211188E-3</c:v>
                </c:pt>
                <c:pt idx="2498">
                  <c:v>4.075161049280851E-3</c:v>
                </c:pt>
                <c:pt idx="2499">
                  <c:v>5.6625132963068481E-3</c:v>
                </c:pt>
                <c:pt idx="2500">
                  <c:v>3.3848950366150987E-3</c:v>
                </c:pt>
                <c:pt idx="2501">
                  <c:v>-2.2641054838724917E-2</c:v>
                </c:pt>
                <c:pt idx="2502">
                  <c:v>4.0157678405348118E-3</c:v>
                </c:pt>
                <c:pt idx="2503">
                  <c:v>-2.2146734905507115E-3</c:v>
                </c:pt>
                <c:pt idx="2504">
                  <c:v>7.2552690292144728E-3</c:v>
                </c:pt>
                <c:pt idx="2505">
                  <c:v>1.068938265950381E-2</c:v>
                </c:pt>
                <c:pt idx="2506">
                  <c:v>5.4996971932139704E-3</c:v>
                </c:pt>
                <c:pt idx="2507">
                  <c:v>6.5376041429425769E-3</c:v>
                </c:pt>
                <c:pt idx="2508">
                  <c:v>-3.0225144694533412E-3</c:v>
                </c:pt>
                <c:pt idx="2509">
                  <c:v>-3.6766593799695269E-3</c:v>
                </c:pt>
                <c:pt idx="2510">
                  <c:v>2.7191407634701292E-3</c:v>
                </c:pt>
                <c:pt idx="2511">
                  <c:v>-5.0361504055994599E-3</c:v>
                </c:pt>
                <c:pt idx="2512">
                  <c:v>4.4126734167679871E-3</c:v>
                </c:pt>
                <c:pt idx="2513">
                  <c:v>1.0078805466331664E-2</c:v>
                </c:pt>
                <c:pt idx="2514">
                  <c:v>8.9547782483156979E-4</c:v>
                </c:pt>
                <c:pt idx="2515">
                  <c:v>3.1984919120375821E-5</c:v>
                </c:pt>
                <c:pt idx="2516">
                  <c:v>2.4602645542375345E-3</c:v>
                </c:pt>
                <c:pt idx="2517">
                  <c:v>-1.4119946902528935E-2</c:v>
                </c:pt>
                <c:pt idx="2518">
                  <c:v>8.2441143722744581E-3</c:v>
                </c:pt>
                <c:pt idx="2519">
                  <c:v>-1.3852293361714896E-2</c:v>
                </c:pt>
                <c:pt idx="2520">
                  <c:v>2.4191980822891868E-2</c:v>
                </c:pt>
                <c:pt idx="2521">
                  <c:v>1.2857920688814639E-2</c:v>
                </c:pt>
                <c:pt idx="2522">
                  <c:v>-1.4450007881547156E-2</c:v>
                </c:pt>
                <c:pt idx="2523">
                  <c:v>-1.5902295634088182E-3</c:v>
                </c:pt>
                <c:pt idx="2524">
                  <c:v>6.7532999242072567E-3</c:v>
                </c:pt>
                <c:pt idx="2525">
                  <c:v>-5.3474337168494257E-3</c:v>
                </c:pt>
                <c:pt idx="2526">
                  <c:v>-7.921173699611761E-3</c:v>
                </c:pt>
                <c:pt idx="2527">
                  <c:v>1.4589941700920761E-2</c:v>
                </c:pt>
                <c:pt idx="2528">
                  <c:v>2.3260911181556709E-2</c:v>
                </c:pt>
                <c:pt idx="2529">
                  <c:v>7.999493739365704E-3</c:v>
                </c:pt>
                <c:pt idx="2530">
                  <c:v>-2.8801692707517423E-3</c:v>
                </c:pt>
                <c:pt idx="2531">
                  <c:v>8.2661541778010772E-3</c:v>
                </c:pt>
                <c:pt idx="2532">
                  <c:v>1.4629576116069742E-3</c:v>
                </c:pt>
                <c:pt idx="2533">
                  <c:v>-2.7876694700102678E-2</c:v>
                </c:pt>
                <c:pt idx="2534">
                  <c:v>5.9168332386367872E-3</c:v>
                </c:pt>
                <c:pt idx="2535">
                  <c:v>-2.1038244904556969E-2</c:v>
                </c:pt>
                <c:pt idx="2536">
                  <c:v>2.4987331669553248E-2</c:v>
                </c:pt>
                <c:pt idx="2537">
                  <c:v>1.6314061745292596E-2</c:v>
                </c:pt>
                <c:pt idx="2538">
                  <c:v>-3.9672486199059387E-3</c:v>
                </c:pt>
                <c:pt idx="2539">
                  <c:v>1.1826658927834632E-2</c:v>
                </c:pt>
                <c:pt idx="2540">
                  <c:v>3.3914578304099496E-3</c:v>
                </c:pt>
                <c:pt idx="2541">
                  <c:v>6.6996683380464717E-3</c:v>
                </c:pt>
                <c:pt idx="2542">
                  <c:v>-2.0977577410841164E-4</c:v>
                </c:pt>
                <c:pt idx="2543">
                  <c:v>-2.2788221558928123E-3</c:v>
                </c:pt>
                <c:pt idx="2544">
                  <c:v>5.4995852742298901E-3</c:v>
                </c:pt>
                <c:pt idx="2545">
                  <c:v>5.5891717157607879E-3</c:v>
                </c:pt>
                <c:pt idx="2546">
                  <c:v>-2.7047197727548822E-3</c:v>
                </c:pt>
                <c:pt idx="2547">
                  <c:v>-4.7982832354277472E-3</c:v>
                </c:pt>
                <c:pt idx="2548">
                  <c:v>-4.3721499434163924E-3</c:v>
                </c:pt>
                <c:pt idx="2549">
                  <c:v>-4.3613318363722176E-3</c:v>
                </c:pt>
                <c:pt idx="2550">
                  <c:v>-2.5919845583705858E-2</c:v>
                </c:pt>
                <c:pt idx="2551">
                  <c:v>-2.9772701713356442E-3</c:v>
                </c:pt>
                <c:pt idx="2552">
                  <c:v>8.2431065986245944E-3</c:v>
                </c:pt>
                <c:pt idx="2553">
                  <c:v>-3.4862610143112094E-2</c:v>
                </c:pt>
                <c:pt idx="2554">
                  <c:v>4.1876675972243316E-3</c:v>
                </c:pt>
                <c:pt idx="2555">
                  <c:v>3.008206706808747E-2</c:v>
                </c:pt>
                <c:pt idx="2556">
                  <c:v>-1.6038820928197084E-2</c:v>
                </c:pt>
                <c:pt idx="2557">
                  <c:v>-2.9020069642337942E-2</c:v>
                </c:pt>
                <c:pt idx="2558">
                  <c:v>-1.6366923064213723E-2</c:v>
                </c:pt>
                <c:pt idx="2559">
                  <c:v>1.5060792205311646E-2</c:v>
                </c:pt>
                <c:pt idx="2560">
                  <c:v>-2.8314083187114814E-2</c:v>
                </c:pt>
                <c:pt idx="2561">
                  <c:v>3.9441177972653341E-2</c:v>
                </c:pt>
                <c:pt idx="2562">
                  <c:v>-2.8546172864637454E-3</c:v>
                </c:pt>
                <c:pt idx="2563">
                  <c:v>2.3031407246664193E-2</c:v>
                </c:pt>
                <c:pt idx="2564">
                  <c:v>-8.1122435133624826E-3</c:v>
                </c:pt>
                <c:pt idx="2565">
                  <c:v>1.0682800025820116E-2</c:v>
                </c:pt>
                <c:pt idx="2566">
                  <c:v>5.4888187164150448E-3</c:v>
                </c:pt>
                <c:pt idx="2567">
                  <c:v>4.1175589666486712E-3</c:v>
                </c:pt>
                <c:pt idx="2568">
                  <c:v>-3.0630584603241751E-2</c:v>
                </c:pt>
                <c:pt idx="2569">
                  <c:v>3.5252082049517242E-3</c:v>
                </c:pt>
                <c:pt idx="2570">
                  <c:v>1.7468128434495966E-2</c:v>
                </c:pt>
                <c:pt idx="2571">
                  <c:v>-4.3626504674671995E-3</c:v>
                </c:pt>
                <c:pt idx="2572">
                  <c:v>-1.6865285868276625E-2</c:v>
                </c:pt>
                <c:pt idx="2573">
                  <c:v>-1.7315163646954845E-3</c:v>
                </c:pt>
                <c:pt idx="2574">
                  <c:v>1.5000202983980415E-2</c:v>
                </c:pt>
                <c:pt idx="2575">
                  <c:v>-2.8479746835441411E-4</c:v>
                </c:pt>
                <c:pt idx="2576">
                  <c:v>-5.0330694813958132E-3</c:v>
                </c:pt>
                <c:pt idx="2577">
                  <c:v>1.5302869346143888E-2</c:v>
                </c:pt>
                <c:pt idx="2578">
                  <c:v>1.7046350749751582E-2</c:v>
                </c:pt>
                <c:pt idx="2579">
                  <c:v>1.996481763639979E-2</c:v>
                </c:pt>
                <c:pt idx="2580">
                  <c:v>-6.9470173187258233E-4</c:v>
                </c:pt>
                <c:pt idx="2581">
                  <c:v>2.4181971557724058E-3</c:v>
                </c:pt>
                <c:pt idx="2582">
                  <c:v>1.0433604885616177E-2</c:v>
                </c:pt>
                <c:pt idx="2583">
                  <c:v>6.0582490114515775E-3</c:v>
                </c:pt>
                <c:pt idx="2584">
                  <c:v>-1.3051289477528094E-3</c:v>
                </c:pt>
                <c:pt idx="2585">
                  <c:v>1.1673130508359275E-2</c:v>
                </c:pt>
                <c:pt idx="2586">
                  <c:v>-1.2008208831329248E-2</c:v>
                </c:pt>
                <c:pt idx="2587">
                  <c:v>1.5155492699905126E-2</c:v>
                </c:pt>
                <c:pt idx="2588">
                  <c:v>1.1709991439508016E-3</c:v>
                </c:pt>
                <c:pt idx="2589">
                  <c:v>-9.1517935396102645E-3</c:v>
                </c:pt>
                <c:pt idx="2590">
                  <c:v>-7.2887186129496628E-3</c:v>
                </c:pt>
                <c:pt idx="2591">
                  <c:v>8.5609968959186045E-3</c:v>
                </c:pt>
                <c:pt idx="2592">
                  <c:v>-1.2054575411915458E-2</c:v>
                </c:pt>
                <c:pt idx="2593">
                  <c:v>1.2589501339277831E-2</c:v>
                </c:pt>
                <c:pt idx="2594">
                  <c:v>6.5110833638439836E-3</c:v>
                </c:pt>
                <c:pt idx="2595">
                  <c:v>-4.3322043682901823E-3</c:v>
                </c:pt>
                <c:pt idx="2596">
                  <c:v>-3.3808438050421108E-3</c:v>
                </c:pt>
                <c:pt idx="2597">
                  <c:v>3.5988230088497275E-3</c:v>
                </c:pt>
                <c:pt idx="2598">
                  <c:v>-6.5546146418359319E-3</c:v>
                </c:pt>
                <c:pt idx="2599">
                  <c:v>-5.325566002709059E-3</c:v>
                </c:pt>
                <c:pt idx="2600">
                  <c:v>-1.7995737422316305E-2</c:v>
                </c:pt>
                <c:pt idx="2601">
                  <c:v>-3.3622582830500347E-3</c:v>
                </c:pt>
                <c:pt idx="2602">
                  <c:v>7.5373400830847093E-3</c:v>
                </c:pt>
                <c:pt idx="2603">
                  <c:v>8.114391477952676E-3</c:v>
                </c:pt>
                <c:pt idx="2604">
                  <c:v>-2.5254343796971446E-2</c:v>
                </c:pt>
                <c:pt idx="2605">
                  <c:v>-1.3814218632913766E-3</c:v>
                </c:pt>
                <c:pt idx="2606">
                  <c:v>-2.5882951805250132E-2</c:v>
                </c:pt>
                <c:pt idx="2607">
                  <c:v>7.731329117454111E-3</c:v>
                </c:pt>
                <c:pt idx="2608">
                  <c:v>2.2076843139936742E-2</c:v>
                </c:pt>
                <c:pt idx="2609">
                  <c:v>-6.0663957504949462E-3</c:v>
                </c:pt>
                <c:pt idx="2610">
                  <c:v>-6.7507258499956979E-3</c:v>
                </c:pt>
                <c:pt idx="2611">
                  <c:v>1.1482682603554117E-3</c:v>
                </c:pt>
                <c:pt idx="2612">
                  <c:v>1.9343411380928321E-2</c:v>
                </c:pt>
                <c:pt idx="2613">
                  <c:v>-5.534705081504554E-3</c:v>
                </c:pt>
                <c:pt idx="2614">
                  <c:v>1.681905700684827E-2</c:v>
                </c:pt>
                <c:pt idx="2615">
                  <c:v>1.3833899316293419E-3</c:v>
                </c:pt>
                <c:pt idx="2616">
                  <c:v>3.4838093417308702E-3</c:v>
                </c:pt>
                <c:pt idx="2617">
                  <c:v>-3.7410588133203193E-3</c:v>
                </c:pt>
                <c:pt idx="2618">
                  <c:v>3.1542537377697855E-3</c:v>
                </c:pt>
                <c:pt idx="2619">
                  <c:v>-3.3240080953137463E-3</c:v>
                </c:pt>
                <c:pt idx="2620">
                  <c:v>1.9529895629142313E-3</c:v>
                </c:pt>
                <c:pt idx="2621">
                  <c:v>-1.0405736616770023E-2</c:v>
                </c:pt>
                <c:pt idx="2622">
                  <c:v>1.696971515151513E-2</c:v>
                </c:pt>
                <c:pt idx="2623">
                  <c:v>2.9797377298019789E-3</c:v>
                </c:pt>
                <c:pt idx="2624">
                  <c:v>4.7535352688021781E-4</c:v>
                </c:pt>
                <c:pt idx="2625">
                  <c:v>2.3751632505275566E-4</c:v>
                </c:pt>
                <c:pt idx="2626">
                  <c:v>1.0420407438788803E-2</c:v>
                </c:pt>
                <c:pt idx="2627">
                  <c:v>2.614908136654881E-3</c:v>
                </c:pt>
                <c:pt idx="2628">
                  <c:v>9.5827572846900466E-3</c:v>
                </c:pt>
                <c:pt idx="2629">
                  <c:v>-6.5310148753007224E-3</c:v>
                </c:pt>
                <c:pt idx="2630">
                  <c:v>-3.6521941315902362E-3</c:v>
                </c:pt>
                <c:pt idx="2631">
                  <c:v>1.2697533424312013E-2</c:v>
                </c:pt>
                <c:pt idx="2632">
                  <c:v>-7.8473128840831352E-3</c:v>
                </c:pt>
                <c:pt idx="2633">
                  <c:v>5.0491199683460053E-3</c:v>
                </c:pt>
                <c:pt idx="2634">
                  <c:v>9.3217044367102098E-3</c:v>
                </c:pt>
                <c:pt idx="2635">
                  <c:v>4.8906118645608565E-4</c:v>
                </c:pt>
                <c:pt idx="2636">
                  <c:v>6.1828523087035236E-3</c:v>
                </c:pt>
                <c:pt idx="2637">
                  <c:v>-1.2290262127085949E-3</c:v>
                </c:pt>
                <c:pt idx="2638">
                  <c:v>1.2161621099566755E-2</c:v>
                </c:pt>
                <c:pt idx="2639">
                  <c:v>3.6187810143026855E-3</c:v>
                </c:pt>
                <c:pt idx="2640">
                  <c:v>-1.577500819107458E-3</c:v>
                </c:pt>
                <c:pt idx="2641">
                  <c:v>3.9503993105904911E-4</c:v>
                </c:pt>
                <c:pt idx="2642">
                  <c:v>1.1478714836700821E-2</c:v>
                </c:pt>
                <c:pt idx="2643">
                  <c:v>4.3218462390484103E-3</c:v>
                </c:pt>
                <c:pt idx="2644">
                  <c:v>2.110025252727743E-3</c:v>
                </c:pt>
                <c:pt idx="2645">
                  <c:v>-6.0396811955224505E-3</c:v>
                </c:pt>
                <c:pt idx="2646">
                  <c:v>6.2436130910603627E-3</c:v>
                </c:pt>
                <c:pt idx="2647">
                  <c:v>3.9057171849610217E-3</c:v>
                </c:pt>
                <c:pt idx="2648">
                  <c:v>0</c:v>
                </c:pt>
                <c:pt idx="2649">
                  <c:v>1.7934826352981048E-3</c:v>
                </c:pt>
                <c:pt idx="2650">
                  <c:v>-7.0234884480555593E-3</c:v>
                </c:pt>
                <c:pt idx="2651">
                  <c:v>-8.0993650535143846E-3</c:v>
                </c:pt>
                <c:pt idx="2652">
                  <c:v>-8.1934925918318857E-3</c:v>
                </c:pt>
                <c:pt idx="2653">
                  <c:v>1.1616420472513989E-2</c:v>
                </c:pt>
                <c:pt idx="2654">
                  <c:v>7.7203626927080382E-3</c:v>
                </c:pt>
                <c:pt idx="2655">
                  <c:v>6.6102832537353606E-3</c:v>
                </c:pt>
                <c:pt idx="2656">
                  <c:v>1.1677427833138854E-2</c:v>
                </c:pt>
                <c:pt idx="2657">
                  <c:v>7.8755565059562826E-4</c:v>
                </c:pt>
                <c:pt idx="2658">
                  <c:v>-1.10179302292579E-2</c:v>
                </c:pt>
                <c:pt idx="2659">
                  <c:v>3.841599283514574E-3</c:v>
                </c:pt>
                <c:pt idx="2660">
                  <c:v>1.7768472325916385E-3</c:v>
                </c:pt>
                <c:pt idx="2661">
                  <c:v>-5.2117549188788193E-3</c:v>
                </c:pt>
                <c:pt idx="2662">
                  <c:v>8.2285979164486989E-5</c:v>
                </c:pt>
                <c:pt idx="2663">
                  <c:v>6.0614151498394886E-3</c:v>
                </c:pt>
                <c:pt idx="2664">
                  <c:v>1.4448842803898021E-3</c:v>
                </c:pt>
                <c:pt idx="2665">
                  <c:v>6.3429439357864936E-3</c:v>
                </c:pt>
                <c:pt idx="2666">
                  <c:v>-4.3823543783086949E-3</c:v>
                </c:pt>
                <c:pt idx="2667">
                  <c:v>1.8476376094869185E-3</c:v>
                </c:pt>
                <c:pt idx="2668">
                  <c:v>-5.1257422602360991E-3</c:v>
                </c:pt>
                <c:pt idx="2669">
                  <c:v>-1.7173836192059255E-3</c:v>
                </c:pt>
                <c:pt idx="2670">
                  <c:v>3.6045111614662062E-3</c:v>
                </c:pt>
                <c:pt idx="2671">
                  <c:v>3.5099393342310492E-3</c:v>
                </c:pt>
                <c:pt idx="2672">
                  <c:v>4.3382679074688291E-4</c:v>
                </c:pt>
                <c:pt idx="2673">
                  <c:v>-8.8080652152183747E-3</c:v>
                </c:pt>
                <c:pt idx="2674">
                  <c:v>-9.6246408392227645E-3</c:v>
                </c:pt>
                <c:pt idx="2675">
                  <c:v>4.831451488040317E-3</c:v>
                </c:pt>
                <c:pt idx="2676">
                  <c:v>1.0358336337028762E-2</c:v>
                </c:pt>
                <c:pt idx="2677">
                  <c:v>1.4956625337821494E-2</c:v>
                </c:pt>
                <c:pt idx="2678">
                  <c:v>3.0543738884920568E-3</c:v>
                </c:pt>
                <c:pt idx="2679">
                  <c:v>1.1485776257253999E-3</c:v>
                </c:pt>
                <c:pt idx="2680">
                  <c:v>-6.3499868628598133E-3</c:v>
                </c:pt>
                <c:pt idx="2681">
                  <c:v>9.7201972870346598E-3</c:v>
                </c:pt>
                <c:pt idx="2682">
                  <c:v>1.1222212793851938E-2</c:v>
                </c:pt>
                <c:pt idx="2683">
                  <c:v>-8.152264025870215E-4</c:v>
                </c:pt>
                <c:pt idx="2684">
                  <c:v>1.6580470590956686E-3</c:v>
                </c:pt>
                <c:pt idx="2685">
                  <c:v>-4.7294394384433946E-4</c:v>
                </c:pt>
                <c:pt idx="2686">
                  <c:v>3.0757440022461946E-3</c:v>
                </c:pt>
                <c:pt idx="2687">
                  <c:v>1.4151479154387303E-3</c:v>
                </c:pt>
                <c:pt idx="2688">
                  <c:v>-3.4806366025740276E-3</c:v>
                </c:pt>
                <c:pt idx="2689">
                  <c:v>-3.4403014954573763E-3</c:v>
                </c:pt>
                <c:pt idx="2690">
                  <c:v>-7.5895459256607456E-3</c:v>
                </c:pt>
                <c:pt idx="2691">
                  <c:v>-6.9042991784618035E-4</c:v>
                </c:pt>
                <c:pt idx="2692">
                  <c:v>-2.8431882575437051E-3</c:v>
                </c:pt>
                <c:pt idx="2693">
                  <c:v>7.4347863498696043E-3</c:v>
                </c:pt>
                <c:pt idx="2694">
                  <c:v>6.8776619032728803E-4</c:v>
                </c:pt>
                <c:pt idx="2695">
                  <c:v>-1.1842169183168161E-2</c:v>
                </c:pt>
                <c:pt idx="2696">
                  <c:v>-2.1747787183268419E-2</c:v>
                </c:pt>
                <c:pt idx="2697">
                  <c:v>1.230467556014192E-3</c:v>
                </c:pt>
                <c:pt idx="2698">
                  <c:v>9.3404699058932117E-3</c:v>
                </c:pt>
                <c:pt idx="2699">
                  <c:v>9.2269500647004232E-3</c:v>
                </c:pt>
                <c:pt idx="2700">
                  <c:v>9.3832374303848276E-4</c:v>
                </c:pt>
                <c:pt idx="2701">
                  <c:v>-7.9821635115531198E-3</c:v>
                </c:pt>
                <c:pt idx="2702">
                  <c:v>-2.829758560878759E-2</c:v>
                </c:pt>
                <c:pt idx="2703">
                  <c:v>-1.6394698313206835E-3</c:v>
                </c:pt>
                <c:pt idx="2704">
                  <c:v>-3.6740369730405842E-3</c:v>
                </c:pt>
                <c:pt idx="2705">
                  <c:v>6.2018160012748957E-3</c:v>
                </c:pt>
                <c:pt idx="2706">
                  <c:v>-2.0989500102522318E-2</c:v>
                </c:pt>
                <c:pt idx="2707">
                  <c:v>1.3498979262364097E-2</c:v>
                </c:pt>
                <c:pt idx="2708">
                  <c:v>6.4077675526363898E-3</c:v>
                </c:pt>
                <c:pt idx="2709">
                  <c:v>9.1750434585160523E-3</c:v>
                </c:pt>
                <c:pt idx="2710">
                  <c:v>-4.9866297352766376E-3</c:v>
                </c:pt>
                <c:pt idx="2711">
                  <c:v>-7.6697003248454854E-3</c:v>
                </c:pt>
                <c:pt idx="2712">
                  <c:v>-3.4878203847280576E-3</c:v>
                </c:pt>
                <c:pt idx="2713">
                  <c:v>8.0080217278368782E-3</c:v>
                </c:pt>
                <c:pt idx="2714">
                  <c:v>1.8416680555555454E-2</c:v>
                </c:pt>
                <c:pt idx="2715">
                  <c:v>6.3006217944436838E-3</c:v>
                </c:pt>
                <c:pt idx="2716">
                  <c:v>1.0055813898976362E-2</c:v>
                </c:pt>
                <c:pt idx="2717">
                  <c:v>7.5674414206485796E-3</c:v>
                </c:pt>
                <c:pt idx="2718">
                  <c:v>-1.305004391016662E-3</c:v>
                </c:pt>
                <c:pt idx="2719">
                  <c:v>6.1069335239845035E-3</c:v>
                </c:pt>
                <c:pt idx="2720">
                  <c:v>-8.4024255637253908E-3</c:v>
                </c:pt>
                <c:pt idx="2721">
                  <c:v>1.0237869389395415E-2</c:v>
                </c:pt>
                <c:pt idx="2722">
                  <c:v>3.1487365968332348E-3</c:v>
                </c:pt>
                <c:pt idx="2723">
                  <c:v>2.3211780217500255E-3</c:v>
                </c:pt>
                <c:pt idx="2724">
                  <c:v>1.1105265789473684E-2</c:v>
                </c:pt>
                <c:pt idx="2725">
                  <c:v>4.9190151347691113E-3</c:v>
                </c:pt>
                <c:pt idx="2726">
                  <c:v>3.4187357262984719E-3</c:v>
                </c:pt>
                <c:pt idx="2727">
                  <c:v>4.1813876810512518E-3</c:v>
                </c:pt>
                <c:pt idx="2728">
                  <c:v>1.0615615286948765E-2</c:v>
                </c:pt>
                <c:pt idx="2729">
                  <c:v>1.2818576961519002E-2</c:v>
                </c:pt>
                <c:pt idx="2730">
                  <c:v>9.5425894994161098E-4</c:v>
                </c:pt>
                <c:pt idx="2731">
                  <c:v>-1.3547616454375744E-3</c:v>
                </c:pt>
                <c:pt idx="2732">
                  <c:v>-6.8833618393376872E-3</c:v>
                </c:pt>
                <c:pt idx="2733">
                  <c:v>-1.4696946517052889E-2</c:v>
                </c:pt>
                <c:pt idx="2734">
                  <c:v>2.7726784223078837E-3</c:v>
                </c:pt>
                <c:pt idx="2735">
                  <c:v>1.0522583891267923E-2</c:v>
                </c:pt>
                <c:pt idx="2736">
                  <c:v>-2.2808968143639419E-4</c:v>
                </c:pt>
                <c:pt idx="2737">
                  <c:v>7.1210260936502845E-3</c:v>
                </c:pt>
                <c:pt idx="2738">
                  <c:v>5.2838808598187903E-4</c:v>
                </c:pt>
                <c:pt idx="2739">
                  <c:v>1.0361378538322308E-2</c:v>
                </c:pt>
                <c:pt idx="2740">
                  <c:v>5.5755818294958015E-3</c:v>
                </c:pt>
                <c:pt idx="2741">
                  <c:v>-1.1609203485462571E-2</c:v>
                </c:pt>
                <c:pt idx="2742">
                  <c:v>-4.5579189949788157E-3</c:v>
                </c:pt>
                <c:pt idx="2743">
                  <c:v>3.2202852082543476E-3</c:v>
                </c:pt>
                <c:pt idx="2744">
                  <c:v>-1.8958766702809604E-2</c:v>
                </c:pt>
                <c:pt idx="2745">
                  <c:v>2.1702427759639153E-2</c:v>
                </c:pt>
                <c:pt idx="2746">
                  <c:v>-1.4686369362824414E-2</c:v>
                </c:pt>
                <c:pt idx="2747">
                  <c:v>-1.7012878677847287E-2</c:v>
                </c:pt>
                <c:pt idx="2748">
                  <c:v>7.2070909176364939E-3</c:v>
                </c:pt>
                <c:pt idx="2749">
                  <c:v>-1.7388625401876134E-2</c:v>
                </c:pt>
                <c:pt idx="2750">
                  <c:v>8.0129641634307802E-3</c:v>
                </c:pt>
                <c:pt idx="2751">
                  <c:v>3.0113864936907264E-2</c:v>
                </c:pt>
                <c:pt idx="2752">
                  <c:v>4.4742680495826193E-3</c:v>
                </c:pt>
                <c:pt idx="2753">
                  <c:v>-1.4714281976712873E-2</c:v>
                </c:pt>
                <c:pt idx="2754">
                  <c:v>1.0870390573300748E-2</c:v>
                </c:pt>
                <c:pt idx="2755">
                  <c:v>-1.4446872831163193E-2</c:v>
                </c:pt>
                <c:pt idx="2756">
                  <c:v>-1.0350272514396797E-2</c:v>
                </c:pt>
                <c:pt idx="2757">
                  <c:v>2.2797464519398236E-2</c:v>
                </c:pt>
                <c:pt idx="2758">
                  <c:v>-2.5714626139215491E-2</c:v>
                </c:pt>
                <c:pt idx="2759">
                  <c:v>-4.9891221692598409E-3</c:v>
                </c:pt>
                <c:pt idx="2760">
                  <c:v>-1.0963606963044881E-2</c:v>
                </c:pt>
                <c:pt idx="2761">
                  <c:v>2.2380385498014688E-2</c:v>
                </c:pt>
                <c:pt idx="2762">
                  <c:v>1.2178569691444485E-2</c:v>
                </c:pt>
                <c:pt idx="2763">
                  <c:v>7.5390301041542429E-3</c:v>
                </c:pt>
                <c:pt idx="2764">
                  <c:v>1.6527254321136997E-2</c:v>
                </c:pt>
                <c:pt idx="2765">
                  <c:v>-4.6347426118217294E-3</c:v>
                </c:pt>
                <c:pt idx="2766">
                  <c:v>-1.4939120599810618E-4</c:v>
                </c:pt>
                <c:pt idx="2767">
                  <c:v>-2.988375135999255E-3</c:v>
                </c:pt>
                <c:pt idx="2768">
                  <c:v>-6.2445359373867193E-3</c:v>
                </c:pt>
                <c:pt idx="2769">
                  <c:v>9.6267109268310946E-3</c:v>
                </c:pt>
                <c:pt idx="2770">
                  <c:v>-1.2970504109723002E-2</c:v>
                </c:pt>
                <c:pt idx="2771">
                  <c:v>-3.0721093573987779E-2</c:v>
                </c:pt>
                <c:pt idx="2772">
                  <c:v>-7.0264642243145214E-4</c:v>
                </c:pt>
                <c:pt idx="2773">
                  <c:v>-1.0832779853029995E-2</c:v>
                </c:pt>
                <c:pt idx="2774">
                  <c:v>6.5813723443386429E-4</c:v>
                </c:pt>
                <c:pt idx="2775">
                  <c:v>1.5022025796033622E-2</c:v>
                </c:pt>
                <c:pt idx="2776">
                  <c:v>3.9655771402233864E-3</c:v>
                </c:pt>
                <c:pt idx="2777">
                  <c:v>-2.5016140053964464E-2</c:v>
                </c:pt>
                <c:pt idx="2778">
                  <c:v>6.222544021367904E-3</c:v>
                </c:pt>
                <c:pt idx="2779">
                  <c:v>-2.4894138972812896E-2</c:v>
                </c:pt>
                <c:pt idx="2780">
                  <c:v>-1.0983611204434807E-2</c:v>
                </c:pt>
                <c:pt idx="2781">
                  <c:v>-1.2988457370462059E-2</c:v>
                </c:pt>
                <c:pt idx="2782">
                  <c:v>-2.7728627038237863E-2</c:v>
                </c:pt>
                <c:pt idx="2783">
                  <c:v>4.5778554717059716E-3</c:v>
                </c:pt>
                <c:pt idx="2784">
                  <c:v>-2.3181441489321553E-2</c:v>
                </c:pt>
                <c:pt idx="2785">
                  <c:v>-1.5646548157683959E-3</c:v>
                </c:pt>
                <c:pt idx="2786">
                  <c:v>-1.0070525378025663E-2</c:v>
                </c:pt>
                <c:pt idx="2787">
                  <c:v>3.1369046648448196E-2</c:v>
                </c:pt>
                <c:pt idx="2788">
                  <c:v>3.1978397907165279E-2</c:v>
                </c:pt>
                <c:pt idx="2789">
                  <c:v>6.8034735756554721E-3</c:v>
                </c:pt>
                <c:pt idx="2790">
                  <c:v>8.1254133546166951E-3</c:v>
                </c:pt>
                <c:pt idx="2791">
                  <c:v>-4.0543847608994765E-2</c:v>
                </c:pt>
                <c:pt idx="2792">
                  <c:v>1.2614968608060106E-2</c:v>
                </c:pt>
                <c:pt idx="2793">
                  <c:v>-8.0444817730097595E-3</c:v>
                </c:pt>
                <c:pt idx="2794">
                  <c:v>1.1235293959461545E-2</c:v>
                </c:pt>
                <c:pt idx="2795">
                  <c:v>2.1190733197687717E-2</c:v>
                </c:pt>
                <c:pt idx="2796">
                  <c:v>-2.2632502797814258E-2</c:v>
                </c:pt>
                <c:pt idx="2797">
                  <c:v>-3.1721661752787567E-2</c:v>
                </c:pt>
                <c:pt idx="2798">
                  <c:v>1.238955807289388E-3</c:v>
                </c:pt>
                <c:pt idx="2799">
                  <c:v>2.4864068746268009E-2</c:v>
                </c:pt>
                <c:pt idx="2800">
                  <c:v>-2.527054691726649E-4</c:v>
                </c:pt>
                <c:pt idx="2801">
                  <c:v>-2.9743839827843566E-2</c:v>
                </c:pt>
                <c:pt idx="2802">
                  <c:v>-1.1405418622477792E-2</c:v>
                </c:pt>
                <c:pt idx="2803">
                  <c:v>-1.0043696815797643E-2</c:v>
                </c:pt>
                <c:pt idx="2804">
                  <c:v>-2.5615163076778136E-2</c:v>
                </c:pt>
                <c:pt idx="2805">
                  <c:v>3.3604445884106049E-2</c:v>
                </c:pt>
                <c:pt idx="2806">
                  <c:v>1.5507060868368061E-2</c:v>
                </c:pt>
                <c:pt idx="2807">
                  <c:v>2.978855981627726E-3</c:v>
                </c:pt>
                <c:pt idx="2808">
                  <c:v>-1.531141344791509E-2</c:v>
                </c:pt>
                <c:pt idx="2809">
                  <c:v>1.6779440592094907E-2</c:v>
                </c:pt>
                <c:pt idx="2810">
                  <c:v>-1.4284865461998586E-2</c:v>
                </c:pt>
                <c:pt idx="2811">
                  <c:v>-1.4491970592766745E-2</c:v>
                </c:pt>
                <c:pt idx="2812">
                  <c:v>-3.6881124940923438E-2</c:v>
                </c:pt>
                <c:pt idx="2813">
                  <c:v>-4.648091700182766E-3</c:v>
                </c:pt>
                <c:pt idx="2814">
                  <c:v>3.5998094275587977E-2</c:v>
                </c:pt>
                <c:pt idx="2815">
                  <c:v>-1.1104812415439591E-2</c:v>
                </c:pt>
                <c:pt idx="2816">
                  <c:v>-2.0738356108678468E-2</c:v>
                </c:pt>
                <c:pt idx="2817">
                  <c:v>-1.9204627358901938E-2</c:v>
                </c:pt>
                <c:pt idx="2818">
                  <c:v>3.1366818343122826E-2</c:v>
                </c:pt>
                <c:pt idx="2819">
                  <c:v>3.7086738450466061E-2</c:v>
                </c:pt>
                <c:pt idx="2820">
                  <c:v>1.2106237997344671E-2</c:v>
                </c:pt>
                <c:pt idx="2821">
                  <c:v>2.0467971080780467E-2</c:v>
                </c:pt>
                <c:pt idx="2822">
                  <c:v>-4.0115025750803168E-3</c:v>
                </c:pt>
                <c:pt idx="2823">
                  <c:v>1.9652662978418167E-2</c:v>
                </c:pt>
                <c:pt idx="2824">
                  <c:v>-1.4371369703446657E-2</c:v>
                </c:pt>
                <c:pt idx="2825">
                  <c:v>2.2226664266681739E-2</c:v>
                </c:pt>
                <c:pt idx="2826">
                  <c:v>-8.3411095510821376E-4</c:v>
                </c:pt>
                <c:pt idx="2827">
                  <c:v>1.5472374863408245E-2</c:v>
                </c:pt>
                <c:pt idx="2828">
                  <c:v>1.7209717275934011E-2</c:v>
                </c:pt>
                <c:pt idx="2829">
                  <c:v>-1.1045572288878591E-2</c:v>
                </c:pt>
                <c:pt idx="2830">
                  <c:v>-1.2394745292922615E-2</c:v>
                </c:pt>
                <c:pt idx="2831">
                  <c:v>-1.9032464910652136E-3</c:v>
                </c:pt>
                <c:pt idx="2832">
                  <c:v>2.0588591616604646E-2</c:v>
                </c:pt>
                <c:pt idx="2833">
                  <c:v>-2.2204122032086215E-2</c:v>
                </c:pt>
                <c:pt idx="2834">
                  <c:v>-2.1711425836974274E-2</c:v>
                </c:pt>
                <c:pt idx="2835">
                  <c:v>2.3778406166041766E-3</c:v>
                </c:pt>
                <c:pt idx="2836">
                  <c:v>-1.3979135600466486E-2</c:v>
                </c:pt>
                <c:pt idx="2837">
                  <c:v>-2.365739407688483E-2</c:v>
                </c:pt>
                <c:pt idx="2838">
                  <c:v>-4.2242451718628171E-3</c:v>
                </c:pt>
                <c:pt idx="2839">
                  <c:v>2.0326981163871549E-2</c:v>
                </c:pt>
                <c:pt idx="2840">
                  <c:v>-2.2867079147675828E-2</c:v>
                </c:pt>
                <c:pt idx="2841">
                  <c:v>7.6828001470885532E-4</c:v>
                </c:pt>
                <c:pt idx="2842">
                  <c:v>2.2350845774302019E-2</c:v>
                </c:pt>
                <c:pt idx="2843">
                  <c:v>-1.458447078540781E-2</c:v>
                </c:pt>
                <c:pt idx="2844">
                  <c:v>-2.0691061769055885E-2</c:v>
                </c:pt>
                <c:pt idx="2845">
                  <c:v>-2.6185845150725973E-2</c:v>
                </c:pt>
                <c:pt idx="2846">
                  <c:v>1.2845707059232492E-2</c:v>
                </c:pt>
                <c:pt idx="2847">
                  <c:v>-3.7744925331282375E-2</c:v>
                </c:pt>
                <c:pt idx="2848">
                  <c:v>-1.1982247021082859E-3</c:v>
                </c:pt>
                <c:pt idx="2849">
                  <c:v>3.5515846839378584E-2</c:v>
                </c:pt>
                <c:pt idx="2850">
                  <c:v>-4.4998657205614023E-2</c:v>
                </c:pt>
                <c:pt idx="2851">
                  <c:v>1.6695964884277714E-2</c:v>
                </c:pt>
                <c:pt idx="2852">
                  <c:v>1.0675583655388454E-3</c:v>
                </c:pt>
                <c:pt idx="2853">
                  <c:v>3.3812178543738636E-2</c:v>
                </c:pt>
                <c:pt idx="2854">
                  <c:v>-5.0364094956964367E-2</c:v>
                </c:pt>
                <c:pt idx="2855">
                  <c:v>-1.1980830670926479E-2</c:v>
                </c:pt>
                <c:pt idx="2856">
                  <c:v>-3.9126939369442226E-2</c:v>
                </c:pt>
                <c:pt idx="2857">
                  <c:v>1.2148800514530711E-2</c:v>
                </c:pt>
                <c:pt idx="2858">
                  <c:v>-2.9658244791254118E-2</c:v>
                </c:pt>
                <c:pt idx="2859">
                  <c:v>-2.3643160960020726E-3</c:v>
                </c:pt>
                <c:pt idx="2860">
                  <c:v>3.7059962982516792E-2</c:v>
                </c:pt>
                <c:pt idx="2861">
                  <c:v>-1.1591706884866437E-2</c:v>
                </c:pt>
                <c:pt idx="2862">
                  <c:v>2.5901390390688839E-2</c:v>
                </c:pt>
                <c:pt idx="2863">
                  <c:v>-4.9090366011775188E-2</c:v>
                </c:pt>
                <c:pt idx="2864">
                  <c:v>-5.3583427891215063E-3</c:v>
                </c:pt>
                <c:pt idx="2865">
                  <c:v>-3.1079288638824476E-3</c:v>
                </c:pt>
                <c:pt idx="2866">
                  <c:v>1.6627470266011635E-2</c:v>
                </c:pt>
                <c:pt idx="2867">
                  <c:v>-2.1262166982813691E-2</c:v>
                </c:pt>
                <c:pt idx="2868">
                  <c:v>1.3995335398807374E-2</c:v>
                </c:pt>
                <c:pt idx="2869">
                  <c:v>2.7707123267626033E-2</c:v>
                </c:pt>
                <c:pt idx="2870">
                  <c:v>3.2639626580413417E-2</c:v>
                </c:pt>
                <c:pt idx="2871">
                  <c:v>-2.6528857459809929E-3</c:v>
                </c:pt>
                <c:pt idx="2872">
                  <c:v>-7.3958706610738334E-3</c:v>
                </c:pt>
                <c:pt idx="2873">
                  <c:v>2.7385637254901951E-2</c:v>
                </c:pt>
                <c:pt idx="2874">
                  <c:v>-2.6019444207337483E-2</c:v>
                </c:pt>
                <c:pt idx="2875">
                  <c:v>3.331120052340264E-3</c:v>
                </c:pt>
                <c:pt idx="2876">
                  <c:v>8.6257209536302337E-3</c:v>
                </c:pt>
                <c:pt idx="2877">
                  <c:v>-7.1965018749233778E-3</c:v>
                </c:pt>
                <c:pt idx="2878">
                  <c:v>-2.6784620329705855E-2</c:v>
                </c:pt>
                <c:pt idx="2879">
                  <c:v>-3.5270535108961942E-2</c:v>
                </c:pt>
                <c:pt idx="2880">
                  <c:v>-4.6496303095087899E-2</c:v>
                </c:pt>
                <c:pt idx="2881">
                  <c:v>1.8154750834686872E-3</c:v>
                </c:pt>
                <c:pt idx="2882">
                  <c:v>2.497185277848768E-2</c:v>
                </c:pt>
                <c:pt idx="2883">
                  <c:v>-4.0346440891645186E-2</c:v>
                </c:pt>
                <c:pt idx="2884">
                  <c:v>1.2159574109607441E-2</c:v>
                </c:pt>
                <c:pt idx="2885">
                  <c:v>2.3262532139775693E-2</c:v>
                </c:pt>
                <c:pt idx="2886">
                  <c:v>-1.4585670234859016E-3</c:v>
                </c:pt>
                <c:pt idx="2887">
                  <c:v>1.4892909133118026E-2</c:v>
                </c:pt>
                <c:pt idx="2888">
                  <c:v>3.4263573089059252E-2</c:v>
                </c:pt>
                <c:pt idx="2889">
                  <c:v>-7.3316354162266117E-3</c:v>
                </c:pt>
                <c:pt idx="2890">
                  <c:v>-3.0466755460416994E-2</c:v>
                </c:pt>
                <c:pt idx="2891">
                  <c:v>9.1690411140521455E-4</c:v>
                </c:pt>
                <c:pt idx="2892">
                  <c:v>-1.2403062539946275E-2</c:v>
                </c:pt>
                <c:pt idx="2893">
                  <c:v>6.6005637455421873E-3</c:v>
                </c:pt>
                <c:pt idx="2894">
                  <c:v>1.7119717557159575E-2</c:v>
                </c:pt>
                <c:pt idx="2895">
                  <c:v>6.4120332370654065E-3</c:v>
                </c:pt>
                <c:pt idx="2896">
                  <c:v>2.1398972495802138E-2</c:v>
                </c:pt>
                <c:pt idx="2897">
                  <c:v>1.2543053298619267E-3</c:v>
                </c:pt>
                <c:pt idx="2898">
                  <c:v>-2.1364472225539832E-2</c:v>
                </c:pt>
                <c:pt idx="2899">
                  <c:v>-9.6873059535506068E-3</c:v>
                </c:pt>
                <c:pt idx="2900">
                  <c:v>-2.0611934761456396E-3</c:v>
                </c:pt>
                <c:pt idx="2901">
                  <c:v>3.5708700207428556E-3</c:v>
                </c:pt>
                <c:pt idx="2902">
                  <c:v>1.8139260348797093E-2</c:v>
                </c:pt>
                <c:pt idx="2903">
                  <c:v>-8.4626753085736972E-3</c:v>
                </c:pt>
                <c:pt idx="2904">
                  <c:v>3.0753262558809835E-2</c:v>
                </c:pt>
                <c:pt idx="2905">
                  <c:v>1.5856557795101089E-2</c:v>
                </c:pt>
                <c:pt idx="2906">
                  <c:v>1.4355034202405914E-2</c:v>
                </c:pt>
                <c:pt idx="2907">
                  <c:v>-1.7535346842095345E-2</c:v>
                </c:pt>
                <c:pt idx="2908">
                  <c:v>-5.6955563328439096E-3</c:v>
                </c:pt>
                <c:pt idx="2909">
                  <c:v>-1.9648963320140544E-2</c:v>
                </c:pt>
                <c:pt idx="2910">
                  <c:v>4.2259752051155841E-2</c:v>
                </c:pt>
                <c:pt idx="2911">
                  <c:v>9.7780385892118904E-3</c:v>
                </c:pt>
                <c:pt idx="2912">
                  <c:v>1.8236961481146174E-2</c:v>
                </c:pt>
                <c:pt idx="2913">
                  <c:v>-6.0230141831196793E-4</c:v>
                </c:pt>
                <c:pt idx="2914">
                  <c:v>-2.9815777993381642E-3</c:v>
                </c:pt>
                <c:pt idx="2915">
                  <c:v>2.7232616530474374E-2</c:v>
                </c:pt>
                <c:pt idx="2916">
                  <c:v>4.6764499670266524E-3</c:v>
                </c:pt>
                <c:pt idx="2917">
                  <c:v>-8.1689089057134234E-3</c:v>
                </c:pt>
                <c:pt idx="2918">
                  <c:v>-3.2323512043511693E-3</c:v>
                </c:pt>
                <c:pt idx="2919">
                  <c:v>-1.1318649564615479E-2</c:v>
                </c:pt>
                <c:pt idx="2920">
                  <c:v>2.7910957369882805E-2</c:v>
                </c:pt>
                <c:pt idx="2921">
                  <c:v>-5.6760839435847643E-3</c:v>
                </c:pt>
                <c:pt idx="2922">
                  <c:v>1.9470588290291468E-2</c:v>
                </c:pt>
                <c:pt idx="2923">
                  <c:v>8.0813065733842393E-3</c:v>
                </c:pt>
                <c:pt idx="2924">
                  <c:v>-2.3419173863084009E-3</c:v>
                </c:pt>
                <c:pt idx="2925">
                  <c:v>-1.1406070216101072E-2</c:v>
                </c:pt>
                <c:pt idx="2926">
                  <c:v>2.4049713052138877E-3</c:v>
                </c:pt>
                <c:pt idx="2927">
                  <c:v>-1.9497127124323055E-2</c:v>
                </c:pt>
                <c:pt idx="2928">
                  <c:v>-2.6327201867397676E-2</c:v>
                </c:pt>
                <c:pt idx="2929">
                  <c:v>-8.2701047335898004E-4</c:v>
                </c:pt>
                <c:pt idx="2930">
                  <c:v>2.8971791869369934E-3</c:v>
                </c:pt>
                <c:pt idx="2931">
                  <c:v>1.7681904775026069E-2</c:v>
                </c:pt>
                <c:pt idx="2932">
                  <c:v>-4.098816374335934E-2</c:v>
                </c:pt>
                <c:pt idx="2933">
                  <c:v>-9.8555750074448278E-3</c:v>
                </c:pt>
                <c:pt idx="2934">
                  <c:v>-1.1136345571612694E-2</c:v>
                </c:pt>
                <c:pt idx="2935">
                  <c:v>-5.8135674172786755E-3</c:v>
                </c:pt>
                <c:pt idx="2936">
                  <c:v>4.3440707313946447E-4</c:v>
                </c:pt>
                <c:pt idx="2937">
                  <c:v>-1.4128193335902317E-2</c:v>
                </c:pt>
                <c:pt idx="2938">
                  <c:v>-7.1823861050546167E-3</c:v>
                </c:pt>
                <c:pt idx="2939">
                  <c:v>2.020137601916594E-2</c:v>
                </c:pt>
                <c:pt idx="2940">
                  <c:v>5.184426513749063E-3</c:v>
                </c:pt>
                <c:pt idx="2941">
                  <c:v>2.1862129776665018E-2</c:v>
                </c:pt>
                <c:pt idx="2942">
                  <c:v>1.1885747004275471E-2</c:v>
                </c:pt>
                <c:pt idx="2943">
                  <c:v>-5.4836772054990268E-2</c:v>
                </c:pt>
                <c:pt idx="2944">
                  <c:v>7.9332206496469659E-3</c:v>
                </c:pt>
                <c:pt idx="2945">
                  <c:v>-1.6653693938633474E-2</c:v>
                </c:pt>
                <c:pt idx="2946">
                  <c:v>-6.1147336424308696E-3</c:v>
                </c:pt>
                <c:pt idx="2947">
                  <c:v>5.9794724116677411E-3</c:v>
                </c:pt>
                <c:pt idx="2948">
                  <c:v>-7.9710602839812017E-3</c:v>
                </c:pt>
                <c:pt idx="2949">
                  <c:v>-1.7906046489916116E-2</c:v>
                </c:pt>
                <c:pt idx="2950">
                  <c:v>-1.2307769165663562E-2</c:v>
                </c:pt>
                <c:pt idx="2951">
                  <c:v>-1.6281632756198539E-2</c:v>
                </c:pt>
                <c:pt idx="2952">
                  <c:v>-4.1378351370972011E-3</c:v>
                </c:pt>
                <c:pt idx="2953">
                  <c:v>4.0097679048312074E-4</c:v>
                </c:pt>
                <c:pt idx="2954">
                  <c:v>1.989212613373148E-2</c:v>
                </c:pt>
                <c:pt idx="2955">
                  <c:v>-2.8827630714955754E-2</c:v>
                </c:pt>
                <c:pt idx="2956">
                  <c:v>-1.6956578823639545E-2</c:v>
                </c:pt>
                <c:pt idx="2957">
                  <c:v>2.3460258794422595E-2</c:v>
                </c:pt>
                <c:pt idx="2958">
                  <c:v>3.1440814650827376E-2</c:v>
                </c:pt>
                <c:pt idx="2959">
                  <c:v>-5.3164852139708785E-4</c:v>
                </c:pt>
                <c:pt idx="2960">
                  <c:v>-7.8729020263779148E-3</c:v>
                </c:pt>
                <c:pt idx="2961">
                  <c:v>-3.8104102155272379E-2</c:v>
                </c:pt>
                <c:pt idx="2962">
                  <c:v>-9.9962911186259884E-3</c:v>
                </c:pt>
                <c:pt idx="2963">
                  <c:v>-1.3738237847854995E-2</c:v>
                </c:pt>
                <c:pt idx="2964">
                  <c:v>-3.4251569933385628E-4</c:v>
                </c:pt>
                <c:pt idx="2965">
                  <c:v>2.3452382952068973E-2</c:v>
                </c:pt>
                <c:pt idx="2966">
                  <c:v>-3.0057349860868054E-2</c:v>
                </c:pt>
                <c:pt idx="2967">
                  <c:v>3.3021463259241601E-2</c:v>
                </c:pt>
                <c:pt idx="2968">
                  <c:v>7.9079448767489513E-3</c:v>
                </c:pt>
                <c:pt idx="2969">
                  <c:v>-3.646754677639974E-3</c:v>
                </c:pt>
                <c:pt idx="2970">
                  <c:v>-5.1018708677537106E-3</c:v>
                </c:pt>
                <c:pt idx="2971">
                  <c:v>2.3447766161482253E-2</c:v>
                </c:pt>
                <c:pt idx="2972">
                  <c:v>1.1001375560896642E-2</c:v>
                </c:pt>
                <c:pt idx="2973">
                  <c:v>2.0685863716177533E-2</c:v>
                </c:pt>
                <c:pt idx="2974">
                  <c:v>-2.2096330878107584E-2</c:v>
                </c:pt>
                <c:pt idx="2975">
                  <c:v>-1.8206016361825395E-2</c:v>
                </c:pt>
                <c:pt idx="2976">
                  <c:v>3.0600674874494693E-2</c:v>
                </c:pt>
                <c:pt idx="2977">
                  <c:v>-1.1627867820112825E-2</c:v>
                </c:pt>
                <c:pt idx="2978">
                  <c:v>-1.0217761746310061E-2</c:v>
                </c:pt>
                <c:pt idx="2979">
                  <c:v>-3.4277171001263262E-2</c:v>
                </c:pt>
                <c:pt idx="2980">
                  <c:v>-1.9534790487592546E-2</c:v>
                </c:pt>
                <c:pt idx="2981">
                  <c:v>1.6085082578413346E-2</c:v>
                </c:pt>
                <c:pt idx="2982">
                  <c:v>1.0994419967360169E-2</c:v>
                </c:pt>
                <c:pt idx="2983">
                  <c:v>7.2873165258391381E-3</c:v>
                </c:pt>
                <c:pt idx="2984">
                  <c:v>-2.3076358953449505E-2</c:v>
                </c:pt>
                <c:pt idx="2985">
                  <c:v>7.3788517710315915E-2</c:v>
                </c:pt>
                <c:pt idx="2986">
                  <c:v>1.8426139699381006E-2</c:v>
                </c:pt>
                <c:pt idx="2987">
                  <c:v>-8.7511775203521491E-3</c:v>
                </c:pt>
                <c:pt idx="2988">
                  <c:v>1.3838330200123927E-2</c:v>
                </c:pt>
                <c:pt idx="2989">
                  <c:v>-1.3649444677626521E-2</c:v>
                </c:pt>
                <c:pt idx="2990">
                  <c:v>-2.2071328320688588E-3</c:v>
                </c:pt>
                <c:pt idx="2991">
                  <c:v>3.5142726976689076E-5</c:v>
                </c:pt>
                <c:pt idx="2992">
                  <c:v>-1.0287170591916972E-2</c:v>
                </c:pt>
                <c:pt idx="2993">
                  <c:v>1.4402769817866812E-2</c:v>
                </c:pt>
                <c:pt idx="2994">
                  <c:v>1.0036701799473802E-2</c:v>
                </c:pt>
                <c:pt idx="2995">
                  <c:v>-6.5784708605730602E-3</c:v>
                </c:pt>
                <c:pt idx="2996">
                  <c:v>-1.4673155615673172E-2</c:v>
                </c:pt>
                <c:pt idx="2997">
                  <c:v>-7.5695379297721077E-3</c:v>
                </c:pt>
                <c:pt idx="2998">
                  <c:v>4.5585692272517297E-2</c:v>
                </c:pt>
                <c:pt idx="2999">
                  <c:v>1.2272157704127373E-3</c:v>
                </c:pt>
                <c:pt idx="3000">
                  <c:v>-3.9834297835238397E-3</c:v>
                </c:pt>
                <c:pt idx="3001">
                  <c:v>-1.6783364216032659E-2</c:v>
                </c:pt>
                <c:pt idx="3002">
                  <c:v>-2.0720420279494056E-2</c:v>
                </c:pt>
                <c:pt idx="3003">
                  <c:v>-4.0826257759813966E-3</c:v>
                </c:pt>
                <c:pt idx="3004">
                  <c:v>1.1834766377338601E-2</c:v>
                </c:pt>
                <c:pt idx="3005">
                  <c:v>-6.3765966592933543E-3</c:v>
                </c:pt>
                <c:pt idx="3006">
                  <c:v>1.2551332743717225E-2</c:v>
                </c:pt>
                <c:pt idx="3007">
                  <c:v>1.075007752556556E-2</c:v>
                </c:pt>
                <c:pt idx="3008">
                  <c:v>-7.4137676926471219E-3</c:v>
                </c:pt>
                <c:pt idx="3009">
                  <c:v>-3.3576470853496576E-2</c:v>
                </c:pt>
                <c:pt idx="3010">
                  <c:v>-9.5345258296872792E-3</c:v>
                </c:pt>
                <c:pt idx="3011">
                  <c:v>-1.6408386508659945E-2</c:v>
                </c:pt>
                <c:pt idx="3012">
                  <c:v>-7.7846524559777031E-4</c:v>
                </c:pt>
                <c:pt idx="3013">
                  <c:v>1.450620638659994E-2</c:v>
                </c:pt>
                <c:pt idx="3014">
                  <c:v>-2.4465173546966201E-2</c:v>
                </c:pt>
                <c:pt idx="3015">
                  <c:v>2.2491189740170281E-3</c:v>
                </c:pt>
                <c:pt idx="3016">
                  <c:v>-1.4138233887168949E-2</c:v>
                </c:pt>
                <c:pt idx="3017">
                  <c:v>-1.3202751239228205E-2</c:v>
                </c:pt>
                <c:pt idx="3018">
                  <c:v>2.4375224351205871E-2</c:v>
                </c:pt>
                <c:pt idx="3019">
                  <c:v>-6.005216889317655E-4</c:v>
                </c:pt>
                <c:pt idx="3020">
                  <c:v>-6.7597566725241531E-3</c:v>
                </c:pt>
                <c:pt idx="3021">
                  <c:v>4.7639857365251448E-3</c:v>
                </c:pt>
                <c:pt idx="3022">
                  <c:v>-1.5654410914969774E-2</c:v>
                </c:pt>
                <c:pt idx="3023">
                  <c:v>2.7601503780180225E-2</c:v>
                </c:pt>
                <c:pt idx="3024">
                  <c:v>6.4732926997006501E-3</c:v>
                </c:pt>
                <c:pt idx="3025">
                  <c:v>8.4644707762984162E-3</c:v>
                </c:pt>
                <c:pt idx="3026">
                  <c:v>1.7300154766345166E-2</c:v>
                </c:pt>
                <c:pt idx="3027">
                  <c:v>5.4044318676029768E-3</c:v>
                </c:pt>
                <c:pt idx="3028">
                  <c:v>6.8805342503726052E-3</c:v>
                </c:pt>
                <c:pt idx="3029">
                  <c:v>2.0287148021898016E-3</c:v>
                </c:pt>
                <c:pt idx="3030">
                  <c:v>-1.2999942754139848E-2</c:v>
                </c:pt>
                <c:pt idx="3031">
                  <c:v>-9.8244240351154088E-3</c:v>
                </c:pt>
                <c:pt idx="3032">
                  <c:v>2.7366887749232571E-2</c:v>
                </c:pt>
                <c:pt idx="3033">
                  <c:v>2.2215926685692278E-2</c:v>
                </c:pt>
                <c:pt idx="3034">
                  <c:v>-2.0417913149781697E-3</c:v>
                </c:pt>
                <c:pt idx="3035">
                  <c:v>-2.2193155012539822E-3</c:v>
                </c:pt>
                <c:pt idx="3036">
                  <c:v>1.9497392644245215E-2</c:v>
                </c:pt>
                <c:pt idx="3037">
                  <c:v>9.9543670819441932E-3</c:v>
                </c:pt>
                <c:pt idx="3038">
                  <c:v>-2.0218796995247534E-2</c:v>
                </c:pt>
                <c:pt idx="3039">
                  <c:v>1.4986068711360989E-2</c:v>
                </c:pt>
                <c:pt idx="3040">
                  <c:v>2.138353847979646E-2</c:v>
                </c:pt>
                <c:pt idx="3041">
                  <c:v>3.5889896096741314E-2</c:v>
                </c:pt>
                <c:pt idx="3042">
                  <c:v>-1.7772385417129555E-2</c:v>
                </c:pt>
                <c:pt idx="3043">
                  <c:v>-8.4590667555474175E-3</c:v>
                </c:pt>
                <c:pt idx="3044">
                  <c:v>2.0718762419299264E-2</c:v>
                </c:pt>
                <c:pt idx="3045">
                  <c:v>-1.7781108529412726E-2</c:v>
                </c:pt>
                <c:pt idx="3046">
                  <c:v>-8.8379342385572768E-3</c:v>
                </c:pt>
                <c:pt idx="3047">
                  <c:v>-6.5631829950354437E-3</c:v>
                </c:pt>
                <c:pt idx="3048">
                  <c:v>1.6015975334695565E-2</c:v>
                </c:pt>
                <c:pt idx="3049">
                  <c:v>7.3891625615762901E-3</c:v>
                </c:pt>
                <c:pt idx="3050">
                  <c:v>7.6609812550938461E-3</c:v>
                </c:pt>
                <c:pt idx="3051">
                  <c:v>-1.876421186481636E-2</c:v>
                </c:pt>
                <c:pt idx="3052">
                  <c:v>-7.055667934942278E-3</c:v>
                </c:pt>
                <c:pt idx="3053">
                  <c:v>-2.3675139146299262E-2</c:v>
                </c:pt>
                <c:pt idx="3054">
                  <c:v>7.4822637400351333E-4</c:v>
                </c:pt>
                <c:pt idx="3055">
                  <c:v>8.7340934579438478E-3</c:v>
                </c:pt>
                <c:pt idx="3056">
                  <c:v>-1.6744157680718463E-2</c:v>
                </c:pt>
                <c:pt idx="3057">
                  <c:v>7.1611990989643992E-3</c:v>
                </c:pt>
                <c:pt idx="3058">
                  <c:v>-1.2927944390501711E-3</c:v>
                </c:pt>
                <c:pt idx="3059">
                  <c:v>-8.039194767946567E-3</c:v>
                </c:pt>
                <c:pt idx="3060">
                  <c:v>8.2760058402744363E-3</c:v>
                </c:pt>
                <c:pt idx="3061">
                  <c:v>2.0673711079682855E-2</c:v>
                </c:pt>
                <c:pt idx="3062">
                  <c:v>1.1345301920104855E-3</c:v>
                </c:pt>
                <c:pt idx="3063">
                  <c:v>-1.2265826061342966E-2</c:v>
                </c:pt>
                <c:pt idx="3064">
                  <c:v>4.9943005330943535E-3</c:v>
                </c:pt>
                <c:pt idx="3065">
                  <c:v>-1.7325911217240586E-2</c:v>
                </c:pt>
                <c:pt idx="3066">
                  <c:v>-1.4043654561010754E-2</c:v>
                </c:pt>
                <c:pt idx="3067">
                  <c:v>7.4164411332431346E-3</c:v>
                </c:pt>
                <c:pt idx="3068">
                  <c:v>2.2979782428155238E-2</c:v>
                </c:pt>
                <c:pt idx="3069">
                  <c:v>5.2459832068800782E-3</c:v>
                </c:pt>
                <c:pt idx="3070">
                  <c:v>2.6360703791940887E-2</c:v>
                </c:pt>
                <c:pt idx="3071">
                  <c:v>-4.7260943562863478E-3</c:v>
                </c:pt>
                <c:pt idx="3072">
                  <c:v>1.9976946226272219E-3</c:v>
                </c:pt>
                <c:pt idx="3073">
                  <c:v>1.4282429603286406E-2</c:v>
                </c:pt>
                <c:pt idx="3074">
                  <c:v>-1.3597992699593831E-2</c:v>
                </c:pt>
                <c:pt idx="3075">
                  <c:v>1.1858111391906956E-2</c:v>
                </c:pt>
                <c:pt idx="3076">
                  <c:v>3.680435835351048E-3</c:v>
                </c:pt>
                <c:pt idx="3077">
                  <c:v>-6.8513136390050411E-3</c:v>
                </c:pt>
                <c:pt idx="3078">
                  <c:v>-5.3116172654612548E-3</c:v>
                </c:pt>
                <c:pt idx="3079">
                  <c:v>1.8233934915243832E-2</c:v>
                </c:pt>
                <c:pt idx="3080">
                  <c:v>9.465310790914172E-3</c:v>
                </c:pt>
                <c:pt idx="3081">
                  <c:v>1.6630765700758277E-2</c:v>
                </c:pt>
                <c:pt idx="3082">
                  <c:v>-2.4304334808620265E-3</c:v>
                </c:pt>
                <c:pt idx="3083">
                  <c:v>-3.3733781672350416E-3</c:v>
                </c:pt>
                <c:pt idx="3084">
                  <c:v>-9.8724227626948435E-3</c:v>
                </c:pt>
                <c:pt idx="3085">
                  <c:v>6.7421338071418369E-3</c:v>
                </c:pt>
                <c:pt idx="3086">
                  <c:v>-5.6592676243072404E-4</c:v>
                </c:pt>
                <c:pt idx="3087">
                  <c:v>-6.4177432034753235E-3</c:v>
                </c:pt>
                <c:pt idx="3088">
                  <c:v>-8.8337970263729915E-3</c:v>
                </c:pt>
                <c:pt idx="3089">
                  <c:v>1.9582174238948369E-2</c:v>
                </c:pt>
                <c:pt idx="3090">
                  <c:v>-1.8798946503787439E-3</c:v>
                </c:pt>
                <c:pt idx="3091">
                  <c:v>8.475028849781463E-4</c:v>
                </c:pt>
                <c:pt idx="3092">
                  <c:v>6.2692887500936934E-5</c:v>
                </c:pt>
                <c:pt idx="3093">
                  <c:v>-4.7040709733459085E-4</c:v>
                </c:pt>
                <c:pt idx="3094">
                  <c:v>-7.6244613241510661E-3</c:v>
                </c:pt>
                <c:pt idx="3095">
                  <c:v>1.0433350229017702E-3</c:v>
                </c:pt>
                <c:pt idx="3096">
                  <c:v>-2.0844983773963266E-3</c:v>
                </c:pt>
                <c:pt idx="3097">
                  <c:v>-1.8863813178143007E-2</c:v>
                </c:pt>
                <c:pt idx="3098">
                  <c:v>6.0647280900909539E-3</c:v>
                </c:pt>
                <c:pt idx="3099">
                  <c:v>2.7190852393478959E-2</c:v>
                </c:pt>
                <c:pt idx="3100">
                  <c:v>6.898679440012323E-3</c:v>
                </c:pt>
                <c:pt idx="3101">
                  <c:v>-1.1470610190170705E-3</c:v>
                </c:pt>
                <c:pt idx="3102">
                  <c:v>-8.7215524459384186E-3</c:v>
                </c:pt>
                <c:pt idx="3103">
                  <c:v>-6.5439162354574698E-3</c:v>
                </c:pt>
                <c:pt idx="3104">
                  <c:v>-3.5298810811279502E-3</c:v>
                </c:pt>
                <c:pt idx="3105">
                  <c:v>2.125439391369488E-2</c:v>
                </c:pt>
                <c:pt idx="3106">
                  <c:v>2.4775835821371217E-3</c:v>
                </c:pt>
                <c:pt idx="3107">
                  <c:v>-6.3331798552122009E-3</c:v>
                </c:pt>
                <c:pt idx="3108">
                  <c:v>1.0881730620488916E-2</c:v>
                </c:pt>
                <c:pt idx="3109">
                  <c:v>3.2601247188845939E-3</c:v>
                </c:pt>
                <c:pt idx="3110">
                  <c:v>-3.5867963119512458E-3</c:v>
                </c:pt>
                <c:pt idx="3111">
                  <c:v>5.4149155629170664E-3</c:v>
                </c:pt>
                <c:pt idx="3112">
                  <c:v>1.1322102567707937E-3</c:v>
                </c:pt>
                <c:pt idx="3113">
                  <c:v>1.2104141556374293E-2</c:v>
                </c:pt>
                <c:pt idx="3114">
                  <c:v>1.8573309050696318E-2</c:v>
                </c:pt>
                <c:pt idx="3115">
                  <c:v>-2.2533253025367461E-3</c:v>
                </c:pt>
                <c:pt idx="3116">
                  <c:v>3.3580130350356896E-3</c:v>
                </c:pt>
                <c:pt idx="3117">
                  <c:v>-1.267631148517756E-2</c:v>
                </c:pt>
                <c:pt idx="3118">
                  <c:v>-5.1295628658010184E-3</c:v>
                </c:pt>
                <c:pt idx="3119">
                  <c:v>2.4332902596102768E-2</c:v>
                </c:pt>
                <c:pt idx="3120">
                  <c:v>2.5550432634079634E-2</c:v>
                </c:pt>
                <c:pt idx="3121">
                  <c:v>4.5350660941745335E-3</c:v>
                </c:pt>
                <c:pt idx="3122">
                  <c:v>-5.6860990269527178E-3</c:v>
                </c:pt>
                <c:pt idx="3123">
                  <c:v>1.1552113898448679E-2</c:v>
                </c:pt>
                <c:pt idx="3124">
                  <c:v>7.4997412715620548E-3</c:v>
                </c:pt>
                <c:pt idx="3125">
                  <c:v>7.0492035592706337E-4</c:v>
                </c:pt>
                <c:pt idx="3126">
                  <c:v>-1.6905607499106967E-4</c:v>
                </c:pt>
                <c:pt idx="3127">
                  <c:v>-1.6965362044474852E-2</c:v>
                </c:pt>
                <c:pt idx="3128">
                  <c:v>1.2413241537490238E-2</c:v>
                </c:pt>
                <c:pt idx="3129">
                  <c:v>3.8227552681198151E-3</c:v>
                </c:pt>
                <c:pt idx="3130">
                  <c:v>1.6897009873060531E-2</c:v>
                </c:pt>
                <c:pt idx="3131">
                  <c:v>7.6840413793459739E-3</c:v>
                </c:pt>
                <c:pt idx="3132">
                  <c:v>7.2674776395011964E-3</c:v>
                </c:pt>
                <c:pt idx="3133">
                  <c:v>1.1915867918817158E-2</c:v>
                </c:pt>
                <c:pt idx="3134">
                  <c:v>-6.2929210205552311E-3</c:v>
                </c:pt>
                <c:pt idx="3135">
                  <c:v>-2.7994428820594663E-3</c:v>
                </c:pt>
                <c:pt idx="3136">
                  <c:v>-1.3627691691921906E-2</c:v>
                </c:pt>
                <c:pt idx="3137">
                  <c:v>1.1798892154720519E-2</c:v>
                </c:pt>
                <c:pt idx="3138">
                  <c:v>-9.9134387610270158E-3</c:v>
                </c:pt>
                <c:pt idx="3139">
                  <c:v>-1.3405461133532359E-2</c:v>
                </c:pt>
                <c:pt idx="3140">
                  <c:v>1.7194123575147824E-2</c:v>
                </c:pt>
                <c:pt idx="3141">
                  <c:v>1.9515213846295065E-3</c:v>
                </c:pt>
                <c:pt idx="3142">
                  <c:v>-2.0025538541093013E-3</c:v>
                </c:pt>
                <c:pt idx="3143">
                  <c:v>1.5420178199720525E-2</c:v>
                </c:pt>
                <c:pt idx="3144">
                  <c:v>2.3550321297833854E-3</c:v>
                </c:pt>
                <c:pt idx="3145">
                  <c:v>-2.7032865475007384E-5</c:v>
                </c:pt>
                <c:pt idx="3146">
                  <c:v>-7.6158798952572493E-3</c:v>
                </c:pt>
                <c:pt idx="3147">
                  <c:v>-3.3200920641180964E-3</c:v>
                </c:pt>
                <c:pt idx="3148">
                  <c:v>3.2764035407506498E-4</c:v>
                </c:pt>
                <c:pt idx="3149">
                  <c:v>4.940572317143177E-3</c:v>
                </c:pt>
                <c:pt idx="3150">
                  <c:v>1.2630018295379131E-2</c:v>
                </c:pt>
                <c:pt idx="3151">
                  <c:v>1.6978667671126324E-2</c:v>
                </c:pt>
                <c:pt idx="3152">
                  <c:v>-2.1096400175601993E-4</c:v>
                </c:pt>
                <c:pt idx="3153">
                  <c:v>9.3385863682957648E-3</c:v>
                </c:pt>
                <c:pt idx="3154">
                  <c:v>8.1806673184443568E-3</c:v>
                </c:pt>
                <c:pt idx="3155">
                  <c:v>-2.3330741518390319E-4</c:v>
                </c:pt>
                <c:pt idx="3156">
                  <c:v>-2.3051949016755224E-2</c:v>
                </c:pt>
                <c:pt idx="3157">
                  <c:v>-2.9992700127596805E-3</c:v>
                </c:pt>
                <c:pt idx="3158">
                  <c:v>1.5973324601692429E-3</c:v>
                </c:pt>
                <c:pt idx="3159">
                  <c:v>6.7777368244024139E-3</c:v>
                </c:pt>
                <c:pt idx="3160">
                  <c:v>-3.326495599890289E-3</c:v>
                </c:pt>
                <c:pt idx="3161">
                  <c:v>-2.3839638329720136E-3</c:v>
                </c:pt>
                <c:pt idx="3162">
                  <c:v>1.821468878730137E-2</c:v>
                </c:pt>
                <c:pt idx="3163">
                  <c:v>5.2149263133305368E-4</c:v>
                </c:pt>
                <c:pt idx="3164">
                  <c:v>-2.3195997087083198E-3</c:v>
                </c:pt>
                <c:pt idx="3165">
                  <c:v>-2.1944130730956468E-2</c:v>
                </c:pt>
                <c:pt idx="3166">
                  <c:v>-1.6026228690955158E-3</c:v>
                </c:pt>
                <c:pt idx="3167">
                  <c:v>-4.6817730754274978E-3</c:v>
                </c:pt>
                <c:pt idx="3168">
                  <c:v>8.4668125034907948E-3</c:v>
                </c:pt>
                <c:pt idx="3169">
                  <c:v>-8.5023640901816799E-3</c:v>
                </c:pt>
                <c:pt idx="3170">
                  <c:v>-1.0994612903225787E-2</c:v>
                </c:pt>
                <c:pt idx="3171">
                  <c:v>1.8482563469515156E-3</c:v>
                </c:pt>
                <c:pt idx="3172">
                  <c:v>-6.3756640861191149E-3</c:v>
                </c:pt>
                <c:pt idx="3173">
                  <c:v>1.1222193403839009E-2</c:v>
                </c:pt>
                <c:pt idx="3174">
                  <c:v>-1.0611564564143694E-2</c:v>
                </c:pt>
                <c:pt idx="3175">
                  <c:v>-1.058895219241196E-2</c:v>
                </c:pt>
                <c:pt idx="3176">
                  <c:v>-1.0922993053712804E-2</c:v>
                </c:pt>
                <c:pt idx="3177">
                  <c:v>-1.2548999283666928E-3</c:v>
                </c:pt>
                <c:pt idx="3178">
                  <c:v>1.6111436962675141E-2</c:v>
                </c:pt>
                <c:pt idx="3179">
                  <c:v>-1.4289337965749382E-3</c:v>
                </c:pt>
                <c:pt idx="3180">
                  <c:v>1.5768561619123878E-2</c:v>
                </c:pt>
                <c:pt idx="3181">
                  <c:v>-2.1375699169991269E-2</c:v>
                </c:pt>
                <c:pt idx="3182">
                  <c:v>7.751475533604113E-3</c:v>
                </c:pt>
                <c:pt idx="3183">
                  <c:v>7.5271168693979984E-3</c:v>
                </c:pt>
                <c:pt idx="3184">
                  <c:v>2.183983744574558E-2</c:v>
                </c:pt>
                <c:pt idx="3185">
                  <c:v>5.576743232767134E-3</c:v>
                </c:pt>
                <c:pt idx="3186">
                  <c:v>2.9984743538107317E-3</c:v>
                </c:pt>
                <c:pt idx="3187">
                  <c:v>-1.0582132082386231E-3</c:v>
                </c:pt>
                <c:pt idx="3188">
                  <c:v>1.2712492520590146E-3</c:v>
                </c:pt>
                <c:pt idx="3189">
                  <c:v>-8.8079375204179744E-3</c:v>
                </c:pt>
                <c:pt idx="3190">
                  <c:v>-7.151603969461573E-3</c:v>
                </c:pt>
                <c:pt idx="3191">
                  <c:v>1.397594481522324E-3</c:v>
                </c:pt>
                <c:pt idx="3192">
                  <c:v>1.1782742372579369E-2</c:v>
                </c:pt>
                <c:pt idx="3193">
                  <c:v>-1.1088394272519397E-2</c:v>
                </c:pt>
                <c:pt idx="3194">
                  <c:v>3.8090666748529234E-3</c:v>
                </c:pt>
                <c:pt idx="3195">
                  <c:v>8.1772215429705142E-3</c:v>
                </c:pt>
                <c:pt idx="3196">
                  <c:v>-1.7122991990757064E-2</c:v>
                </c:pt>
                <c:pt idx="3197">
                  <c:v>-4.0450365634425722E-4</c:v>
                </c:pt>
                <c:pt idx="3198">
                  <c:v>-2.1313575553730812E-3</c:v>
                </c:pt>
                <c:pt idx="3199">
                  <c:v>-1.4410430886668713E-2</c:v>
                </c:pt>
                <c:pt idx="3200">
                  <c:v>-1.8324529091675146E-2</c:v>
                </c:pt>
                <c:pt idx="3201">
                  <c:v>1.3977254260488792E-4</c:v>
                </c:pt>
                <c:pt idx="3202">
                  <c:v>4.749744296054903E-3</c:v>
                </c:pt>
                <c:pt idx="3203">
                  <c:v>-1.5016251564872407E-2</c:v>
                </c:pt>
                <c:pt idx="3204">
                  <c:v>2.3432935859790671E-3</c:v>
                </c:pt>
                <c:pt idx="3205">
                  <c:v>8.3652572237289391E-3</c:v>
                </c:pt>
                <c:pt idx="3206">
                  <c:v>7.2617801943586358E-4</c:v>
                </c:pt>
                <c:pt idx="3207">
                  <c:v>8.3457199648391267E-3</c:v>
                </c:pt>
                <c:pt idx="3208">
                  <c:v>-1.7549678415831438E-2</c:v>
                </c:pt>
                <c:pt idx="3209">
                  <c:v>1.3608663425807022E-2</c:v>
                </c:pt>
                <c:pt idx="3210">
                  <c:v>-2.9464850590688041E-3</c:v>
                </c:pt>
                <c:pt idx="3211">
                  <c:v>1.6755443325682684E-2</c:v>
                </c:pt>
                <c:pt idx="3212">
                  <c:v>5.1000437038646318E-3</c:v>
                </c:pt>
                <c:pt idx="3213">
                  <c:v>5.5379692576273953E-3</c:v>
                </c:pt>
                <c:pt idx="3214">
                  <c:v>7.1353130267812759E-3</c:v>
                </c:pt>
                <c:pt idx="3215">
                  <c:v>-3.4750498263157459E-3</c:v>
                </c:pt>
                <c:pt idx="3216">
                  <c:v>-1.2569929683966086E-2</c:v>
                </c:pt>
                <c:pt idx="3217">
                  <c:v>1.1306408813256841E-2</c:v>
                </c:pt>
                <c:pt idx="3218">
                  <c:v>-3.2754716626461899E-3</c:v>
                </c:pt>
                <c:pt idx="3219">
                  <c:v>-1.3117916465467117E-2</c:v>
                </c:pt>
                <c:pt idx="3220">
                  <c:v>-9.3568375121341196E-3</c:v>
                </c:pt>
                <c:pt idx="3221">
                  <c:v>-1.4917895894330457E-2</c:v>
                </c:pt>
                <c:pt idx="3222">
                  <c:v>3.0175041790607704E-3</c:v>
                </c:pt>
                <c:pt idx="3223">
                  <c:v>9.7280959134442568E-3</c:v>
                </c:pt>
                <c:pt idx="3224">
                  <c:v>-2.4475841276475951E-2</c:v>
                </c:pt>
                <c:pt idx="3225">
                  <c:v>-1.9067169253492722E-2</c:v>
                </c:pt>
                <c:pt idx="3226">
                  <c:v>4.8012395413927766E-3</c:v>
                </c:pt>
                <c:pt idx="3227">
                  <c:v>1.1265280537866129E-2</c:v>
                </c:pt>
                <c:pt idx="3228">
                  <c:v>4.7823108322229135E-3</c:v>
                </c:pt>
                <c:pt idx="3229">
                  <c:v>1.7356844662650639E-2</c:v>
                </c:pt>
                <c:pt idx="3230">
                  <c:v>1.8153325760253081E-2</c:v>
                </c:pt>
                <c:pt idx="3231">
                  <c:v>1.174881404496575E-2</c:v>
                </c:pt>
                <c:pt idx="3232">
                  <c:v>4.0793017234062035E-3</c:v>
                </c:pt>
                <c:pt idx="3233">
                  <c:v>9.4526721515508783E-3</c:v>
                </c:pt>
                <c:pt idx="3234">
                  <c:v>6.4392270532032114E-4</c:v>
                </c:pt>
                <c:pt idx="3235">
                  <c:v>-7.6955944243278784E-3</c:v>
                </c:pt>
                <c:pt idx="3236">
                  <c:v>2.2482254283309189E-2</c:v>
                </c:pt>
                <c:pt idx="3237">
                  <c:v>-3.1185389498187277E-3</c:v>
                </c:pt>
                <c:pt idx="3238">
                  <c:v>2.152646057564267E-2</c:v>
                </c:pt>
                <c:pt idx="3239">
                  <c:v>7.5262245292107011E-4</c:v>
                </c:pt>
                <c:pt idx="3240">
                  <c:v>8.5580883843960898E-4</c:v>
                </c:pt>
                <c:pt idx="3241">
                  <c:v>2.3318304754971209E-4</c:v>
                </c:pt>
                <c:pt idx="3242">
                  <c:v>1.21748546534719E-2</c:v>
                </c:pt>
                <c:pt idx="3243">
                  <c:v>-5.8094616832025103E-3</c:v>
                </c:pt>
                <c:pt idx="3244">
                  <c:v>4.09297241976736E-3</c:v>
                </c:pt>
                <c:pt idx="3245">
                  <c:v>-1.4100087238373415E-3</c:v>
                </c:pt>
                <c:pt idx="3246">
                  <c:v>-8.7288385733663709E-4</c:v>
                </c:pt>
                <c:pt idx="3247">
                  <c:v>2.6209342085152798E-3</c:v>
                </c:pt>
                <c:pt idx="3248">
                  <c:v>-9.7389476422304888E-4</c:v>
                </c:pt>
                <c:pt idx="3249">
                  <c:v>-2.5140735358972766E-3</c:v>
                </c:pt>
                <c:pt idx="3250">
                  <c:v>2.8547566728693852E-3</c:v>
                </c:pt>
                <c:pt idx="3251">
                  <c:v>-9.2834666395678056E-3</c:v>
                </c:pt>
                <c:pt idx="3252">
                  <c:v>2.5108769476700488E-3</c:v>
                </c:pt>
                <c:pt idx="3253">
                  <c:v>-5.7838336852114036E-3</c:v>
                </c:pt>
                <c:pt idx="3254">
                  <c:v>1.397222482188476E-2</c:v>
                </c:pt>
                <c:pt idx="3255">
                  <c:v>4.456676052549069E-3</c:v>
                </c:pt>
                <c:pt idx="3256">
                  <c:v>8.5421523547237754E-3</c:v>
                </c:pt>
                <c:pt idx="3257">
                  <c:v>7.9642599302356398E-3</c:v>
                </c:pt>
                <c:pt idx="3258">
                  <c:v>1.2717226866019615E-2</c:v>
                </c:pt>
                <c:pt idx="3259">
                  <c:v>-8.668326365193213E-4</c:v>
                </c:pt>
                <c:pt idx="3260">
                  <c:v>4.8339843017679573E-3</c:v>
                </c:pt>
                <c:pt idx="3261">
                  <c:v>4.2926703931778221E-3</c:v>
                </c:pt>
                <c:pt idx="3262">
                  <c:v>5.1096026983021847E-3</c:v>
                </c:pt>
                <c:pt idx="3263">
                  <c:v>-1.4859753985142721E-2</c:v>
                </c:pt>
                <c:pt idx="3264">
                  <c:v>1.1635412700358172E-2</c:v>
                </c:pt>
                <c:pt idx="3265">
                  <c:v>1.4959806176417789E-3</c:v>
                </c:pt>
                <c:pt idx="3266">
                  <c:v>6.1217492761429515E-3</c:v>
                </c:pt>
                <c:pt idx="3267">
                  <c:v>1.5089441989273311E-3</c:v>
                </c:pt>
                <c:pt idx="3268">
                  <c:v>-4.8605589307415542E-4</c:v>
                </c:pt>
                <c:pt idx="3269">
                  <c:v>-4.3277390029974327E-3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EA-F44E-B168-0DA76FA7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QQQ!$H$1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QQQ!$A$2:$A$3271</c:f>
              <c:numCache>
                <c:formatCode>m/d/yy</c:formatCode>
                <c:ptCount val="327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  <c:pt idx="1258">
                  <c:v>42373</c:v>
                </c:pt>
                <c:pt idx="1259">
                  <c:v>42374</c:v>
                </c:pt>
                <c:pt idx="1260">
                  <c:v>42375</c:v>
                </c:pt>
                <c:pt idx="1261">
                  <c:v>42376</c:v>
                </c:pt>
                <c:pt idx="1262">
                  <c:v>42377</c:v>
                </c:pt>
                <c:pt idx="1263">
                  <c:v>42380</c:v>
                </c:pt>
                <c:pt idx="1264">
                  <c:v>42381</c:v>
                </c:pt>
                <c:pt idx="1265">
                  <c:v>42382</c:v>
                </c:pt>
                <c:pt idx="1266">
                  <c:v>42383</c:v>
                </c:pt>
                <c:pt idx="1267">
                  <c:v>42384</c:v>
                </c:pt>
                <c:pt idx="1268">
                  <c:v>42388</c:v>
                </c:pt>
                <c:pt idx="1269">
                  <c:v>42389</c:v>
                </c:pt>
                <c:pt idx="1270">
                  <c:v>42390</c:v>
                </c:pt>
                <c:pt idx="1271">
                  <c:v>42391</c:v>
                </c:pt>
                <c:pt idx="1272">
                  <c:v>42394</c:v>
                </c:pt>
                <c:pt idx="1273">
                  <c:v>42395</c:v>
                </c:pt>
                <c:pt idx="1274">
                  <c:v>42396</c:v>
                </c:pt>
                <c:pt idx="1275">
                  <c:v>42397</c:v>
                </c:pt>
                <c:pt idx="1276">
                  <c:v>42398</c:v>
                </c:pt>
                <c:pt idx="1277">
                  <c:v>42401</c:v>
                </c:pt>
                <c:pt idx="1278">
                  <c:v>42402</c:v>
                </c:pt>
                <c:pt idx="1279">
                  <c:v>42403</c:v>
                </c:pt>
                <c:pt idx="1280">
                  <c:v>42404</c:v>
                </c:pt>
                <c:pt idx="1281">
                  <c:v>42405</c:v>
                </c:pt>
                <c:pt idx="1282">
                  <c:v>42408</c:v>
                </c:pt>
                <c:pt idx="1283">
                  <c:v>42409</c:v>
                </c:pt>
                <c:pt idx="1284">
                  <c:v>42410</c:v>
                </c:pt>
                <c:pt idx="1285">
                  <c:v>42411</c:v>
                </c:pt>
                <c:pt idx="1286">
                  <c:v>42412</c:v>
                </c:pt>
                <c:pt idx="1287">
                  <c:v>42416</c:v>
                </c:pt>
                <c:pt idx="1288">
                  <c:v>42417</c:v>
                </c:pt>
                <c:pt idx="1289">
                  <c:v>42418</c:v>
                </c:pt>
                <c:pt idx="1290">
                  <c:v>42419</c:v>
                </c:pt>
                <c:pt idx="1291">
                  <c:v>42422</c:v>
                </c:pt>
                <c:pt idx="1292">
                  <c:v>42423</c:v>
                </c:pt>
                <c:pt idx="1293">
                  <c:v>42424</c:v>
                </c:pt>
                <c:pt idx="1294">
                  <c:v>42425</c:v>
                </c:pt>
                <c:pt idx="1295">
                  <c:v>42426</c:v>
                </c:pt>
                <c:pt idx="1296">
                  <c:v>42429</c:v>
                </c:pt>
                <c:pt idx="1297">
                  <c:v>42430</c:v>
                </c:pt>
                <c:pt idx="1298">
                  <c:v>42431</c:v>
                </c:pt>
                <c:pt idx="1299">
                  <c:v>42432</c:v>
                </c:pt>
                <c:pt idx="1300">
                  <c:v>42433</c:v>
                </c:pt>
                <c:pt idx="1301">
                  <c:v>42436</c:v>
                </c:pt>
                <c:pt idx="1302">
                  <c:v>42437</c:v>
                </c:pt>
                <c:pt idx="1303">
                  <c:v>42438</c:v>
                </c:pt>
                <c:pt idx="1304">
                  <c:v>42439</c:v>
                </c:pt>
                <c:pt idx="1305">
                  <c:v>42440</c:v>
                </c:pt>
                <c:pt idx="1306">
                  <c:v>42443</c:v>
                </c:pt>
                <c:pt idx="1307">
                  <c:v>42444</c:v>
                </c:pt>
                <c:pt idx="1308">
                  <c:v>42445</c:v>
                </c:pt>
                <c:pt idx="1309">
                  <c:v>42446</c:v>
                </c:pt>
                <c:pt idx="1310">
                  <c:v>42447</c:v>
                </c:pt>
                <c:pt idx="1311">
                  <c:v>42450</c:v>
                </c:pt>
                <c:pt idx="1312">
                  <c:v>42451</c:v>
                </c:pt>
                <c:pt idx="1313">
                  <c:v>42452</c:v>
                </c:pt>
                <c:pt idx="1314">
                  <c:v>42453</c:v>
                </c:pt>
                <c:pt idx="1315">
                  <c:v>42457</c:v>
                </c:pt>
                <c:pt idx="1316">
                  <c:v>42458</c:v>
                </c:pt>
                <c:pt idx="1317">
                  <c:v>42459</c:v>
                </c:pt>
                <c:pt idx="1318">
                  <c:v>42460</c:v>
                </c:pt>
                <c:pt idx="1319">
                  <c:v>42461</c:v>
                </c:pt>
                <c:pt idx="1320">
                  <c:v>42464</c:v>
                </c:pt>
                <c:pt idx="1321">
                  <c:v>42465</c:v>
                </c:pt>
                <c:pt idx="1322">
                  <c:v>42466</c:v>
                </c:pt>
                <c:pt idx="1323">
                  <c:v>42467</c:v>
                </c:pt>
                <c:pt idx="1324">
                  <c:v>42468</c:v>
                </c:pt>
                <c:pt idx="1325">
                  <c:v>42471</c:v>
                </c:pt>
                <c:pt idx="1326">
                  <c:v>42472</c:v>
                </c:pt>
                <c:pt idx="1327">
                  <c:v>42473</c:v>
                </c:pt>
                <c:pt idx="1328">
                  <c:v>42474</c:v>
                </c:pt>
                <c:pt idx="1329">
                  <c:v>42475</c:v>
                </c:pt>
                <c:pt idx="1330">
                  <c:v>42478</c:v>
                </c:pt>
                <c:pt idx="1331">
                  <c:v>42479</c:v>
                </c:pt>
                <c:pt idx="1332">
                  <c:v>42480</c:v>
                </c:pt>
                <c:pt idx="1333">
                  <c:v>42481</c:v>
                </c:pt>
                <c:pt idx="1334">
                  <c:v>42482</c:v>
                </c:pt>
                <c:pt idx="1335">
                  <c:v>42485</c:v>
                </c:pt>
                <c:pt idx="1336">
                  <c:v>42486</c:v>
                </c:pt>
                <c:pt idx="1337">
                  <c:v>42487</c:v>
                </c:pt>
                <c:pt idx="1338">
                  <c:v>42488</c:v>
                </c:pt>
                <c:pt idx="1339">
                  <c:v>42489</c:v>
                </c:pt>
                <c:pt idx="1340">
                  <c:v>42492</c:v>
                </c:pt>
                <c:pt idx="1341">
                  <c:v>42493</c:v>
                </c:pt>
                <c:pt idx="1342">
                  <c:v>42494</c:v>
                </c:pt>
                <c:pt idx="1343">
                  <c:v>42495</c:v>
                </c:pt>
                <c:pt idx="1344">
                  <c:v>42496</c:v>
                </c:pt>
                <c:pt idx="1345">
                  <c:v>42499</c:v>
                </c:pt>
                <c:pt idx="1346">
                  <c:v>42500</c:v>
                </c:pt>
                <c:pt idx="1347">
                  <c:v>42501</c:v>
                </c:pt>
                <c:pt idx="1348">
                  <c:v>42502</c:v>
                </c:pt>
                <c:pt idx="1349">
                  <c:v>42503</c:v>
                </c:pt>
                <c:pt idx="1350">
                  <c:v>42506</c:v>
                </c:pt>
                <c:pt idx="1351">
                  <c:v>42507</c:v>
                </c:pt>
                <c:pt idx="1352">
                  <c:v>42508</c:v>
                </c:pt>
                <c:pt idx="1353">
                  <c:v>42509</c:v>
                </c:pt>
                <c:pt idx="1354">
                  <c:v>42510</c:v>
                </c:pt>
                <c:pt idx="1355">
                  <c:v>42513</c:v>
                </c:pt>
                <c:pt idx="1356">
                  <c:v>42514</c:v>
                </c:pt>
                <c:pt idx="1357">
                  <c:v>42515</c:v>
                </c:pt>
                <c:pt idx="1358">
                  <c:v>42516</c:v>
                </c:pt>
                <c:pt idx="1359">
                  <c:v>42517</c:v>
                </c:pt>
                <c:pt idx="1360">
                  <c:v>42521</c:v>
                </c:pt>
                <c:pt idx="1361">
                  <c:v>42522</c:v>
                </c:pt>
                <c:pt idx="1362">
                  <c:v>42523</c:v>
                </c:pt>
                <c:pt idx="1363">
                  <c:v>42524</c:v>
                </c:pt>
                <c:pt idx="1364">
                  <c:v>42527</c:v>
                </c:pt>
                <c:pt idx="1365">
                  <c:v>42528</c:v>
                </c:pt>
                <c:pt idx="1366">
                  <c:v>42529</c:v>
                </c:pt>
                <c:pt idx="1367">
                  <c:v>42530</c:v>
                </c:pt>
                <c:pt idx="1368">
                  <c:v>42531</c:v>
                </c:pt>
                <c:pt idx="1369">
                  <c:v>42534</c:v>
                </c:pt>
                <c:pt idx="1370">
                  <c:v>42535</c:v>
                </c:pt>
                <c:pt idx="1371">
                  <c:v>42536</c:v>
                </c:pt>
                <c:pt idx="1372">
                  <c:v>42537</c:v>
                </c:pt>
                <c:pt idx="1373">
                  <c:v>42538</c:v>
                </c:pt>
                <c:pt idx="1374">
                  <c:v>42541</c:v>
                </c:pt>
                <c:pt idx="1375">
                  <c:v>42542</c:v>
                </c:pt>
                <c:pt idx="1376">
                  <c:v>42543</c:v>
                </c:pt>
                <c:pt idx="1377">
                  <c:v>42544</c:v>
                </c:pt>
                <c:pt idx="1378">
                  <c:v>42545</c:v>
                </c:pt>
                <c:pt idx="1379">
                  <c:v>42548</c:v>
                </c:pt>
                <c:pt idx="1380">
                  <c:v>42549</c:v>
                </c:pt>
                <c:pt idx="1381">
                  <c:v>42550</c:v>
                </c:pt>
                <c:pt idx="1382">
                  <c:v>42551</c:v>
                </c:pt>
                <c:pt idx="1383">
                  <c:v>42552</c:v>
                </c:pt>
                <c:pt idx="1384">
                  <c:v>42556</c:v>
                </c:pt>
                <c:pt idx="1385">
                  <c:v>42557</c:v>
                </c:pt>
                <c:pt idx="1386">
                  <c:v>42558</c:v>
                </c:pt>
                <c:pt idx="1387">
                  <c:v>42559</c:v>
                </c:pt>
                <c:pt idx="1388">
                  <c:v>42562</c:v>
                </c:pt>
                <c:pt idx="1389">
                  <c:v>42563</c:v>
                </c:pt>
                <c:pt idx="1390">
                  <c:v>42564</c:v>
                </c:pt>
                <c:pt idx="1391">
                  <c:v>42565</c:v>
                </c:pt>
                <c:pt idx="1392">
                  <c:v>42566</c:v>
                </c:pt>
                <c:pt idx="1393">
                  <c:v>42569</c:v>
                </c:pt>
                <c:pt idx="1394">
                  <c:v>42570</c:v>
                </c:pt>
                <c:pt idx="1395">
                  <c:v>42571</c:v>
                </c:pt>
                <c:pt idx="1396">
                  <c:v>42572</c:v>
                </c:pt>
                <c:pt idx="1397">
                  <c:v>42573</c:v>
                </c:pt>
                <c:pt idx="1398">
                  <c:v>42576</c:v>
                </c:pt>
                <c:pt idx="1399">
                  <c:v>42577</c:v>
                </c:pt>
                <c:pt idx="1400">
                  <c:v>42578</c:v>
                </c:pt>
                <c:pt idx="1401">
                  <c:v>42579</c:v>
                </c:pt>
                <c:pt idx="1402">
                  <c:v>42580</c:v>
                </c:pt>
                <c:pt idx="1403">
                  <c:v>42583</c:v>
                </c:pt>
                <c:pt idx="1404">
                  <c:v>42584</c:v>
                </c:pt>
                <c:pt idx="1405">
                  <c:v>42585</c:v>
                </c:pt>
                <c:pt idx="1406">
                  <c:v>42586</c:v>
                </c:pt>
                <c:pt idx="1407">
                  <c:v>42587</c:v>
                </c:pt>
                <c:pt idx="1408">
                  <c:v>42590</c:v>
                </c:pt>
                <c:pt idx="1409">
                  <c:v>42591</c:v>
                </c:pt>
                <c:pt idx="1410">
                  <c:v>42592</c:v>
                </c:pt>
                <c:pt idx="1411">
                  <c:v>42593</c:v>
                </c:pt>
                <c:pt idx="1412">
                  <c:v>42594</c:v>
                </c:pt>
                <c:pt idx="1413">
                  <c:v>42597</c:v>
                </c:pt>
                <c:pt idx="1414">
                  <c:v>42598</c:v>
                </c:pt>
                <c:pt idx="1415">
                  <c:v>42599</c:v>
                </c:pt>
                <c:pt idx="1416">
                  <c:v>42600</c:v>
                </c:pt>
                <c:pt idx="1417">
                  <c:v>42601</c:v>
                </c:pt>
                <c:pt idx="1418">
                  <c:v>42604</c:v>
                </c:pt>
                <c:pt idx="1419">
                  <c:v>42605</c:v>
                </c:pt>
                <c:pt idx="1420">
                  <c:v>42606</c:v>
                </c:pt>
                <c:pt idx="1421">
                  <c:v>42607</c:v>
                </c:pt>
                <c:pt idx="1422">
                  <c:v>42608</c:v>
                </c:pt>
                <c:pt idx="1423">
                  <c:v>42611</c:v>
                </c:pt>
                <c:pt idx="1424">
                  <c:v>42612</c:v>
                </c:pt>
                <c:pt idx="1425">
                  <c:v>42613</c:v>
                </c:pt>
                <c:pt idx="1426">
                  <c:v>42614</c:v>
                </c:pt>
                <c:pt idx="1427">
                  <c:v>42615</c:v>
                </c:pt>
                <c:pt idx="1428">
                  <c:v>42619</c:v>
                </c:pt>
                <c:pt idx="1429">
                  <c:v>42620</c:v>
                </c:pt>
                <c:pt idx="1430">
                  <c:v>42621</c:v>
                </c:pt>
                <c:pt idx="1431">
                  <c:v>42622</c:v>
                </c:pt>
                <c:pt idx="1432">
                  <c:v>42625</c:v>
                </c:pt>
                <c:pt idx="1433">
                  <c:v>42626</c:v>
                </c:pt>
                <c:pt idx="1434">
                  <c:v>42627</c:v>
                </c:pt>
                <c:pt idx="1435">
                  <c:v>42628</c:v>
                </c:pt>
                <c:pt idx="1436">
                  <c:v>42629</c:v>
                </c:pt>
                <c:pt idx="1437">
                  <c:v>42632</c:v>
                </c:pt>
                <c:pt idx="1438">
                  <c:v>42633</c:v>
                </c:pt>
                <c:pt idx="1439">
                  <c:v>42634</c:v>
                </c:pt>
                <c:pt idx="1440">
                  <c:v>42635</c:v>
                </c:pt>
                <c:pt idx="1441">
                  <c:v>42636</c:v>
                </c:pt>
                <c:pt idx="1442">
                  <c:v>42639</c:v>
                </c:pt>
                <c:pt idx="1443">
                  <c:v>42640</c:v>
                </c:pt>
                <c:pt idx="1444">
                  <c:v>42641</c:v>
                </c:pt>
                <c:pt idx="1445">
                  <c:v>42642</c:v>
                </c:pt>
                <c:pt idx="1446">
                  <c:v>42643</c:v>
                </c:pt>
                <c:pt idx="1447">
                  <c:v>42646</c:v>
                </c:pt>
                <c:pt idx="1448">
                  <c:v>42647</c:v>
                </c:pt>
                <c:pt idx="1449">
                  <c:v>42648</c:v>
                </c:pt>
                <c:pt idx="1450">
                  <c:v>42649</c:v>
                </c:pt>
                <c:pt idx="1451">
                  <c:v>42650</c:v>
                </c:pt>
                <c:pt idx="1452">
                  <c:v>42653</c:v>
                </c:pt>
                <c:pt idx="1453">
                  <c:v>42654</c:v>
                </c:pt>
                <c:pt idx="1454">
                  <c:v>42655</c:v>
                </c:pt>
                <c:pt idx="1455">
                  <c:v>42656</c:v>
                </c:pt>
                <c:pt idx="1456">
                  <c:v>42657</c:v>
                </c:pt>
                <c:pt idx="1457">
                  <c:v>42660</c:v>
                </c:pt>
                <c:pt idx="1458">
                  <c:v>42661</c:v>
                </c:pt>
                <c:pt idx="1459">
                  <c:v>42662</c:v>
                </c:pt>
                <c:pt idx="1460">
                  <c:v>42663</c:v>
                </c:pt>
                <c:pt idx="1461">
                  <c:v>42664</c:v>
                </c:pt>
                <c:pt idx="1462">
                  <c:v>42667</c:v>
                </c:pt>
                <c:pt idx="1463">
                  <c:v>42668</c:v>
                </c:pt>
                <c:pt idx="1464">
                  <c:v>42669</c:v>
                </c:pt>
                <c:pt idx="1465">
                  <c:v>42670</c:v>
                </c:pt>
                <c:pt idx="1466">
                  <c:v>42671</c:v>
                </c:pt>
                <c:pt idx="1467">
                  <c:v>42674</c:v>
                </c:pt>
                <c:pt idx="1468">
                  <c:v>42675</c:v>
                </c:pt>
                <c:pt idx="1469">
                  <c:v>42676</c:v>
                </c:pt>
                <c:pt idx="1470">
                  <c:v>42677</c:v>
                </c:pt>
                <c:pt idx="1471">
                  <c:v>42678</c:v>
                </c:pt>
                <c:pt idx="1472">
                  <c:v>42681</c:v>
                </c:pt>
                <c:pt idx="1473">
                  <c:v>42682</c:v>
                </c:pt>
                <c:pt idx="1474">
                  <c:v>42683</c:v>
                </c:pt>
                <c:pt idx="1475">
                  <c:v>42684</c:v>
                </c:pt>
                <c:pt idx="1476">
                  <c:v>42685</c:v>
                </c:pt>
                <c:pt idx="1477">
                  <c:v>42688</c:v>
                </c:pt>
                <c:pt idx="1478">
                  <c:v>42689</c:v>
                </c:pt>
                <c:pt idx="1479">
                  <c:v>42690</c:v>
                </c:pt>
                <c:pt idx="1480">
                  <c:v>42691</c:v>
                </c:pt>
                <c:pt idx="1481">
                  <c:v>42692</c:v>
                </c:pt>
                <c:pt idx="1482">
                  <c:v>42695</c:v>
                </c:pt>
                <c:pt idx="1483">
                  <c:v>42696</c:v>
                </c:pt>
                <c:pt idx="1484">
                  <c:v>42697</c:v>
                </c:pt>
                <c:pt idx="1485">
                  <c:v>42699</c:v>
                </c:pt>
                <c:pt idx="1486">
                  <c:v>42702</c:v>
                </c:pt>
                <c:pt idx="1487">
                  <c:v>42703</c:v>
                </c:pt>
                <c:pt idx="1488">
                  <c:v>42704</c:v>
                </c:pt>
                <c:pt idx="1489">
                  <c:v>42705</c:v>
                </c:pt>
                <c:pt idx="1490">
                  <c:v>42706</c:v>
                </c:pt>
                <c:pt idx="1491">
                  <c:v>42709</c:v>
                </c:pt>
                <c:pt idx="1492">
                  <c:v>42710</c:v>
                </c:pt>
                <c:pt idx="1493">
                  <c:v>42711</c:v>
                </c:pt>
                <c:pt idx="1494">
                  <c:v>42712</c:v>
                </c:pt>
                <c:pt idx="1495">
                  <c:v>42713</c:v>
                </c:pt>
                <c:pt idx="1496">
                  <c:v>42716</c:v>
                </c:pt>
                <c:pt idx="1497">
                  <c:v>42717</c:v>
                </c:pt>
                <c:pt idx="1498">
                  <c:v>42718</c:v>
                </c:pt>
                <c:pt idx="1499">
                  <c:v>42719</c:v>
                </c:pt>
                <c:pt idx="1500">
                  <c:v>42720</c:v>
                </c:pt>
                <c:pt idx="1501">
                  <c:v>42723</c:v>
                </c:pt>
                <c:pt idx="1502">
                  <c:v>42724</c:v>
                </c:pt>
                <c:pt idx="1503">
                  <c:v>42725</c:v>
                </c:pt>
                <c:pt idx="1504">
                  <c:v>42726</c:v>
                </c:pt>
                <c:pt idx="1505">
                  <c:v>42727</c:v>
                </c:pt>
                <c:pt idx="1506">
                  <c:v>42731</c:v>
                </c:pt>
                <c:pt idx="1507">
                  <c:v>42732</c:v>
                </c:pt>
                <c:pt idx="1508">
                  <c:v>42733</c:v>
                </c:pt>
                <c:pt idx="1509">
                  <c:v>42734</c:v>
                </c:pt>
                <c:pt idx="1510">
                  <c:v>42738</c:v>
                </c:pt>
                <c:pt idx="1511">
                  <c:v>42739</c:v>
                </c:pt>
                <c:pt idx="1512">
                  <c:v>42740</c:v>
                </c:pt>
                <c:pt idx="1513">
                  <c:v>42741</c:v>
                </c:pt>
                <c:pt idx="1514">
                  <c:v>42744</c:v>
                </c:pt>
                <c:pt idx="1515">
                  <c:v>42745</c:v>
                </c:pt>
                <c:pt idx="1516">
                  <c:v>42746</c:v>
                </c:pt>
                <c:pt idx="1517">
                  <c:v>42747</c:v>
                </c:pt>
                <c:pt idx="1518">
                  <c:v>42748</c:v>
                </c:pt>
                <c:pt idx="1519">
                  <c:v>42752</c:v>
                </c:pt>
                <c:pt idx="1520">
                  <c:v>42753</c:v>
                </c:pt>
                <c:pt idx="1521">
                  <c:v>42754</c:v>
                </c:pt>
                <c:pt idx="1522">
                  <c:v>42755</c:v>
                </c:pt>
                <c:pt idx="1523">
                  <c:v>42758</c:v>
                </c:pt>
                <c:pt idx="1524">
                  <c:v>42759</c:v>
                </c:pt>
                <c:pt idx="1525">
                  <c:v>42760</c:v>
                </c:pt>
                <c:pt idx="1526">
                  <c:v>42761</c:v>
                </c:pt>
                <c:pt idx="1527">
                  <c:v>42762</c:v>
                </c:pt>
                <c:pt idx="1528">
                  <c:v>42765</c:v>
                </c:pt>
                <c:pt idx="1529">
                  <c:v>42766</c:v>
                </c:pt>
                <c:pt idx="1530">
                  <c:v>42767</c:v>
                </c:pt>
                <c:pt idx="1531">
                  <c:v>42768</c:v>
                </c:pt>
                <c:pt idx="1532">
                  <c:v>42769</c:v>
                </c:pt>
                <c:pt idx="1533">
                  <c:v>42772</c:v>
                </c:pt>
                <c:pt idx="1534">
                  <c:v>42773</c:v>
                </c:pt>
                <c:pt idx="1535">
                  <c:v>42774</c:v>
                </c:pt>
                <c:pt idx="1536">
                  <c:v>42775</c:v>
                </c:pt>
                <c:pt idx="1537">
                  <c:v>42776</c:v>
                </c:pt>
                <c:pt idx="1538">
                  <c:v>42779</c:v>
                </c:pt>
                <c:pt idx="1539">
                  <c:v>42780</c:v>
                </c:pt>
                <c:pt idx="1540">
                  <c:v>42781</c:v>
                </c:pt>
                <c:pt idx="1541">
                  <c:v>42782</c:v>
                </c:pt>
                <c:pt idx="1542">
                  <c:v>42783</c:v>
                </c:pt>
                <c:pt idx="1543">
                  <c:v>42787</c:v>
                </c:pt>
                <c:pt idx="1544">
                  <c:v>42788</c:v>
                </c:pt>
                <c:pt idx="1545">
                  <c:v>42789</c:v>
                </c:pt>
                <c:pt idx="1546">
                  <c:v>42790</c:v>
                </c:pt>
                <c:pt idx="1547">
                  <c:v>42793</c:v>
                </c:pt>
                <c:pt idx="1548">
                  <c:v>42794</c:v>
                </c:pt>
                <c:pt idx="1549">
                  <c:v>42795</c:v>
                </c:pt>
                <c:pt idx="1550">
                  <c:v>42796</c:v>
                </c:pt>
                <c:pt idx="1551">
                  <c:v>42797</c:v>
                </c:pt>
                <c:pt idx="1552">
                  <c:v>42800</c:v>
                </c:pt>
                <c:pt idx="1553">
                  <c:v>42801</c:v>
                </c:pt>
                <c:pt idx="1554">
                  <c:v>42802</c:v>
                </c:pt>
                <c:pt idx="1555">
                  <c:v>42803</c:v>
                </c:pt>
                <c:pt idx="1556">
                  <c:v>42804</c:v>
                </c:pt>
                <c:pt idx="1557">
                  <c:v>42807</c:v>
                </c:pt>
                <c:pt idx="1558">
                  <c:v>42808</c:v>
                </c:pt>
                <c:pt idx="1559">
                  <c:v>42809</c:v>
                </c:pt>
                <c:pt idx="1560">
                  <c:v>42810</c:v>
                </c:pt>
                <c:pt idx="1561">
                  <c:v>42811</c:v>
                </c:pt>
                <c:pt idx="1562">
                  <c:v>42814</c:v>
                </c:pt>
                <c:pt idx="1563">
                  <c:v>42815</c:v>
                </c:pt>
                <c:pt idx="1564">
                  <c:v>42816</c:v>
                </c:pt>
                <c:pt idx="1565">
                  <c:v>42817</c:v>
                </c:pt>
                <c:pt idx="1566">
                  <c:v>42818</c:v>
                </c:pt>
                <c:pt idx="1567">
                  <c:v>42821</c:v>
                </c:pt>
                <c:pt idx="1568">
                  <c:v>42822</c:v>
                </c:pt>
                <c:pt idx="1569">
                  <c:v>42823</c:v>
                </c:pt>
                <c:pt idx="1570">
                  <c:v>42824</c:v>
                </c:pt>
                <c:pt idx="1571">
                  <c:v>42825</c:v>
                </c:pt>
                <c:pt idx="1572">
                  <c:v>42828</c:v>
                </c:pt>
                <c:pt idx="1573">
                  <c:v>42829</c:v>
                </c:pt>
                <c:pt idx="1574">
                  <c:v>42830</c:v>
                </c:pt>
                <c:pt idx="1575">
                  <c:v>42831</c:v>
                </c:pt>
                <c:pt idx="1576">
                  <c:v>42832</c:v>
                </c:pt>
                <c:pt idx="1577">
                  <c:v>42835</c:v>
                </c:pt>
                <c:pt idx="1578">
                  <c:v>42836</c:v>
                </c:pt>
                <c:pt idx="1579">
                  <c:v>42837</c:v>
                </c:pt>
                <c:pt idx="1580">
                  <c:v>42838</c:v>
                </c:pt>
                <c:pt idx="1581">
                  <c:v>42842</c:v>
                </c:pt>
                <c:pt idx="1582">
                  <c:v>42843</c:v>
                </c:pt>
                <c:pt idx="1583">
                  <c:v>42844</c:v>
                </c:pt>
                <c:pt idx="1584">
                  <c:v>42845</c:v>
                </c:pt>
                <c:pt idx="1585">
                  <c:v>42846</c:v>
                </c:pt>
                <c:pt idx="1586">
                  <c:v>42849</c:v>
                </c:pt>
                <c:pt idx="1587">
                  <c:v>42850</c:v>
                </c:pt>
                <c:pt idx="1588">
                  <c:v>42851</c:v>
                </c:pt>
                <c:pt idx="1589">
                  <c:v>42852</c:v>
                </c:pt>
                <c:pt idx="1590">
                  <c:v>42853</c:v>
                </c:pt>
                <c:pt idx="1591">
                  <c:v>42856</c:v>
                </c:pt>
                <c:pt idx="1592">
                  <c:v>42857</c:v>
                </c:pt>
                <c:pt idx="1593">
                  <c:v>42858</c:v>
                </c:pt>
                <c:pt idx="1594">
                  <c:v>42859</c:v>
                </c:pt>
                <c:pt idx="1595">
                  <c:v>42860</c:v>
                </c:pt>
                <c:pt idx="1596">
                  <c:v>42863</c:v>
                </c:pt>
                <c:pt idx="1597">
                  <c:v>42864</c:v>
                </c:pt>
                <c:pt idx="1598">
                  <c:v>42865</c:v>
                </c:pt>
                <c:pt idx="1599">
                  <c:v>42866</c:v>
                </c:pt>
                <c:pt idx="1600">
                  <c:v>42867</c:v>
                </c:pt>
                <c:pt idx="1601">
                  <c:v>42870</c:v>
                </c:pt>
                <c:pt idx="1602">
                  <c:v>42871</c:v>
                </c:pt>
                <c:pt idx="1603">
                  <c:v>42872</c:v>
                </c:pt>
                <c:pt idx="1604">
                  <c:v>42873</c:v>
                </c:pt>
                <c:pt idx="1605">
                  <c:v>42874</c:v>
                </c:pt>
                <c:pt idx="1606">
                  <c:v>42877</c:v>
                </c:pt>
                <c:pt idx="1607">
                  <c:v>42878</c:v>
                </c:pt>
                <c:pt idx="1608">
                  <c:v>42879</c:v>
                </c:pt>
                <c:pt idx="1609">
                  <c:v>42880</c:v>
                </c:pt>
                <c:pt idx="1610">
                  <c:v>42881</c:v>
                </c:pt>
                <c:pt idx="1611">
                  <c:v>42885</c:v>
                </c:pt>
                <c:pt idx="1612">
                  <c:v>42886</c:v>
                </c:pt>
                <c:pt idx="1613">
                  <c:v>42887</c:v>
                </c:pt>
                <c:pt idx="1614">
                  <c:v>42888</c:v>
                </c:pt>
                <c:pt idx="1615">
                  <c:v>42891</c:v>
                </c:pt>
                <c:pt idx="1616">
                  <c:v>42892</c:v>
                </c:pt>
                <c:pt idx="1617">
                  <c:v>42893</c:v>
                </c:pt>
                <c:pt idx="1618">
                  <c:v>42894</c:v>
                </c:pt>
                <c:pt idx="1619">
                  <c:v>42895</c:v>
                </c:pt>
                <c:pt idx="1620">
                  <c:v>42898</c:v>
                </c:pt>
                <c:pt idx="1621">
                  <c:v>42899</c:v>
                </c:pt>
                <c:pt idx="1622">
                  <c:v>42900</c:v>
                </c:pt>
                <c:pt idx="1623">
                  <c:v>42901</c:v>
                </c:pt>
                <c:pt idx="1624">
                  <c:v>42902</c:v>
                </c:pt>
                <c:pt idx="1625">
                  <c:v>42905</c:v>
                </c:pt>
                <c:pt idx="1626">
                  <c:v>42906</c:v>
                </c:pt>
                <c:pt idx="1627">
                  <c:v>42907</c:v>
                </c:pt>
                <c:pt idx="1628">
                  <c:v>42908</c:v>
                </c:pt>
                <c:pt idx="1629">
                  <c:v>42909</c:v>
                </c:pt>
                <c:pt idx="1630">
                  <c:v>42912</c:v>
                </c:pt>
                <c:pt idx="1631">
                  <c:v>42913</c:v>
                </c:pt>
                <c:pt idx="1632">
                  <c:v>42914</c:v>
                </c:pt>
                <c:pt idx="1633">
                  <c:v>42915</c:v>
                </c:pt>
                <c:pt idx="1634">
                  <c:v>42916</c:v>
                </c:pt>
                <c:pt idx="1635">
                  <c:v>42919</c:v>
                </c:pt>
                <c:pt idx="1636">
                  <c:v>42921</c:v>
                </c:pt>
                <c:pt idx="1637">
                  <c:v>42922</c:v>
                </c:pt>
                <c:pt idx="1638">
                  <c:v>42923</c:v>
                </c:pt>
                <c:pt idx="1639">
                  <c:v>42926</c:v>
                </c:pt>
                <c:pt idx="1640">
                  <c:v>42927</c:v>
                </c:pt>
                <c:pt idx="1641">
                  <c:v>42928</c:v>
                </c:pt>
                <c:pt idx="1642">
                  <c:v>42929</c:v>
                </c:pt>
                <c:pt idx="1643">
                  <c:v>42930</c:v>
                </c:pt>
                <c:pt idx="1644">
                  <c:v>42933</c:v>
                </c:pt>
                <c:pt idx="1645">
                  <c:v>42934</c:v>
                </c:pt>
                <c:pt idx="1646">
                  <c:v>42935</c:v>
                </c:pt>
                <c:pt idx="1647">
                  <c:v>42936</c:v>
                </c:pt>
                <c:pt idx="1648">
                  <c:v>42937</c:v>
                </c:pt>
                <c:pt idx="1649">
                  <c:v>42940</c:v>
                </c:pt>
                <c:pt idx="1650">
                  <c:v>42941</c:v>
                </c:pt>
                <c:pt idx="1651">
                  <c:v>42942</c:v>
                </c:pt>
                <c:pt idx="1652">
                  <c:v>42943</c:v>
                </c:pt>
                <c:pt idx="1653">
                  <c:v>42944</c:v>
                </c:pt>
                <c:pt idx="1654">
                  <c:v>42947</c:v>
                </c:pt>
                <c:pt idx="1655">
                  <c:v>42948</c:v>
                </c:pt>
                <c:pt idx="1656">
                  <c:v>42949</c:v>
                </c:pt>
                <c:pt idx="1657">
                  <c:v>42950</c:v>
                </c:pt>
                <c:pt idx="1658">
                  <c:v>42951</c:v>
                </c:pt>
                <c:pt idx="1659">
                  <c:v>42954</c:v>
                </c:pt>
                <c:pt idx="1660">
                  <c:v>42955</c:v>
                </c:pt>
                <c:pt idx="1661">
                  <c:v>42956</c:v>
                </c:pt>
                <c:pt idx="1662">
                  <c:v>42957</c:v>
                </c:pt>
                <c:pt idx="1663">
                  <c:v>42958</c:v>
                </c:pt>
                <c:pt idx="1664">
                  <c:v>42961</c:v>
                </c:pt>
                <c:pt idx="1665">
                  <c:v>42962</c:v>
                </c:pt>
                <c:pt idx="1666">
                  <c:v>42963</c:v>
                </c:pt>
                <c:pt idx="1667">
                  <c:v>42964</c:v>
                </c:pt>
                <c:pt idx="1668">
                  <c:v>42965</c:v>
                </c:pt>
                <c:pt idx="1669">
                  <c:v>42968</c:v>
                </c:pt>
                <c:pt idx="1670">
                  <c:v>42969</c:v>
                </c:pt>
                <c:pt idx="1671">
                  <c:v>42970</c:v>
                </c:pt>
                <c:pt idx="1672">
                  <c:v>42971</c:v>
                </c:pt>
                <c:pt idx="1673">
                  <c:v>42972</c:v>
                </c:pt>
                <c:pt idx="1674">
                  <c:v>42975</c:v>
                </c:pt>
                <c:pt idx="1675">
                  <c:v>42976</c:v>
                </c:pt>
                <c:pt idx="1676">
                  <c:v>42977</c:v>
                </c:pt>
                <c:pt idx="1677">
                  <c:v>42978</c:v>
                </c:pt>
                <c:pt idx="1678">
                  <c:v>42979</c:v>
                </c:pt>
                <c:pt idx="1679">
                  <c:v>42983</c:v>
                </c:pt>
                <c:pt idx="1680">
                  <c:v>42984</c:v>
                </c:pt>
                <c:pt idx="1681">
                  <c:v>42985</c:v>
                </c:pt>
                <c:pt idx="1682">
                  <c:v>42986</c:v>
                </c:pt>
                <c:pt idx="1683">
                  <c:v>42989</c:v>
                </c:pt>
                <c:pt idx="1684">
                  <c:v>42990</c:v>
                </c:pt>
                <c:pt idx="1685">
                  <c:v>42991</c:v>
                </c:pt>
                <c:pt idx="1686">
                  <c:v>42992</c:v>
                </c:pt>
                <c:pt idx="1687">
                  <c:v>42993</c:v>
                </c:pt>
                <c:pt idx="1688">
                  <c:v>42996</c:v>
                </c:pt>
                <c:pt idx="1689">
                  <c:v>42997</c:v>
                </c:pt>
                <c:pt idx="1690">
                  <c:v>42998</c:v>
                </c:pt>
                <c:pt idx="1691">
                  <c:v>42999</c:v>
                </c:pt>
                <c:pt idx="1692">
                  <c:v>43000</c:v>
                </c:pt>
                <c:pt idx="1693">
                  <c:v>43003</c:v>
                </c:pt>
                <c:pt idx="1694">
                  <c:v>43004</c:v>
                </c:pt>
                <c:pt idx="1695">
                  <c:v>43005</c:v>
                </c:pt>
                <c:pt idx="1696">
                  <c:v>43006</c:v>
                </c:pt>
                <c:pt idx="1697">
                  <c:v>43007</c:v>
                </c:pt>
                <c:pt idx="1698">
                  <c:v>43010</c:v>
                </c:pt>
                <c:pt idx="1699">
                  <c:v>43011</c:v>
                </c:pt>
                <c:pt idx="1700">
                  <c:v>43012</c:v>
                </c:pt>
                <c:pt idx="1701">
                  <c:v>43013</c:v>
                </c:pt>
                <c:pt idx="1702">
                  <c:v>43014</c:v>
                </c:pt>
                <c:pt idx="1703">
                  <c:v>43017</c:v>
                </c:pt>
                <c:pt idx="1704">
                  <c:v>43018</c:v>
                </c:pt>
                <c:pt idx="1705">
                  <c:v>43019</c:v>
                </c:pt>
                <c:pt idx="1706">
                  <c:v>43020</c:v>
                </c:pt>
                <c:pt idx="1707">
                  <c:v>43021</c:v>
                </c:pt>
                <c:pt idx="1708">
                  <c:v>43024</c:v>
                </c:pt>
                <c:pt idx="1709">
                  <c:v>43025</c:v>
                </c:pt>
                <c:pt idx="1710">
                  <c:v>43026</c:v>
                </c:pt>
                <c:pt idx="1711">
                  <c:v>43027</c:v>
                </c:pt>
                <c:pt idx="1712">
                  <c:v>43028</c:v>
                </c:pt>
                <c:pt idx="1713">
                  <c:v>43031</c:v>
                </c:pt>
                <c:pt idx="1714">
                  <c:v>43032</c:v>
                </c:pt>
                <c:pt idx="1715">
                  <c:v>43033</c:v>
                </c:pt>
                <c:pt idx="1716">
                  <c:v>43034</c:v>
                </c:pt>
                <c:pt idx="1717">
                  <c:v>43035</c:v>
                </c:pt>
                <c:pt idx="1718">
                  <c:v>43038</c:v>
                </c:pt>
                <c:pt idx="1719">
                  <c:v>43039</c:v>
                </c:pt>
                <c:pt idx="1720">
                  <c:v>43040</c:v>
                </c:pt>
                <c:pt idx="1721">
                  <c:v>43041</c:v>
                </c:pt>
                <c:pt idx="1722">
                  <c:v>43042</c:v>
                </c:pt>
                <c:pt idx="1723">
                  <c:v>43045</c:v>
                </c:pt>
                <c:pt idx="1724">
                  <c:v>43046</c:v>
                </c:pt>
                <c:pt idx="1725">
                  <c:v>43047</c:v>
                </c:pt>
                <c:pt idx="1726">
                  <c:v>43048</c:v>
                </c:pt>
                <c:pt idx="1727">
                  <c:v>43049</c:v>
                </c:pt>
                <c:pt idx="1728">
                  <c:v>43052</c:v>
                </c:pt>
                <c:pt idx="1729">
                  <c:v>43053</c:v>
                </c:pt>
                <c:pt idx="1730">
                  <c:v>43054</c:v>
                </c:pt>
                <c:pt idx="1731">
                  <c:v>43055</c:v>
                </c:pt>
                <c:pt idx="1732">
                  <c:v>43056</c:v>
                </c:pt>
                <c:pt idx="1733">
                  <c:v>43059</c:v>
                </c:pt>
                <c:pt idx="1734">
                  <c:v>43060</c:v>
                </c:pt>
                <c:pt idx="1735">
                  <c:v>43061</c:v>
                </c:pt>
                <c:pt idx="1736">
                  <c:v>43063</c:v>
                </c:pt>
                <c:pt idx="1737">
                  <c:v>43066</c:v>
                </c:pt>
                <c:pt idx="1738">
                  <c:v>43067</c:v>
                </c:pt>
                <c:pt idx="1739">
                  <c:v>43068</c:v>
                </c:pt>
                <c:pt idx="1740">
                  <c:v>43069</c:v>
                </c:pt>
                <c:pt idx="1741">
                  <c:v>43070</c:v>
                </c:pt>
                <c:pt idx="1742">
                  <c:v>43073</c:v>
                </c:pt>
                <c:pt idx="1743">
                  <c:v>43074</c:v>
                </c:pt>
                <c:pt idx="1744">
                  <c:v>43075</c:v>
                </c:pt>
                <c:pt idx="1745">
                  <c:v>43076</c:v>
                </c:pt>
                <c:pt idx="1746">
                  <c:v>43077</c:v>
                </c:pt>
                <c:pt idx="1747">
                  <c:v>43080</c:v>
                </c:pt>
                <c:pt idx="1748">
                  <c:v>43081</c:v>
                </c:pt>
                <c:pt idx="1749">
                  <c:v>43082</c:v>
                </c:pt>
                <c:pt idx="1750">
                  <c:v>43083</c:v>
                </c:pt>
                <c:pt idx="1751">
                  <c:v>43084</c:v>
                </c:pt>
                <c:pt idx="1752">
                  <c:v>43087</c:v>
                </c:pt>
                <c:pt idx="1753">
                  <c:v>43088</c:v>
                </c:pt>
                <c:pt idx="1754">
                  <c:v>43089</c:v>
                </c:pt>
                <c:pt idx="1755">
                  <c:v>43090</c:v>
                </c:pt>
                <c:pt idx="1756">
                  <c:v>43091</c:v>
                </c:pt>
                <c:pt idx="1757">
                  <c:v>43095</c:v>
                </c:pt>
                <c:pt idx="1758">
                  <c:v>43096</c:v>
                </c:pt>
                <c:pt idx="1759">
                  <c:v>43097</c:v>
                </c:pt>
                <c:pt idx="1760">
                  <c:v>43098</c:v>
                </c:pt>
                <c:pt idx="1761">
                  <c:v>43102</c:v>
                </c:pt>
                <c:pt idx="1762">
                  <c:v>43103</c:v>
                </c:pt>
                <c:pt idx="1763">
                  <c:v>43104</c:v>
                </c:pt>
                <c:pt idx="1764">
                  <c:v>43105</c:v>
                </c:pt>
                <c:pt idx="1765">
                  <c:v>43108</c:v>
                </c:pt>
                <c:pt idx="1766">
                  <c:v>43109</c:v>
                </c:pt>
                <c:pt idx="1767">
                  <c:v>43110</c:v>
                </c:pt>
                <c:pt idx="1768">
                  <c:v>43111</c:v>
                </c:pt>
                <c:pt idx="1769">
                  <c:v>43112</c:v>
                </c:pt>
                <c:pt idx="1770">
                  <c:v>43116</c:v>
                </c:pt>
                <c:pt idx="1771">
                  <c:v>43117</c:v>
                </c:pt>
                <c:pt idx="1772">
                  <c:v>43118</c:v>
                </c:pt>
                <c:pt idx="1773">
                  <c:v>43119</c:v>
                </c:pt>
                <c:pt idx="1774">
                  <c:v>43122</c:v>
                </c:pt>
                <c:pt idx="1775">
                  <c:v>43123</c:v>
                </c:pt>
                <c:pt idx="1776">
                  <c:v>43124</c:v>
                </c:pt>
                <c:pt idx="1777">
                  <c:v>43125</c:v>
                </c:pt>
                <c:pt idx="1778">
                  <c:v>43126</c:v>
                </c:pt>
                <c:pt idx="1779">
                  <c:v>43129</c:v>
                </c:pt>
                <c:pt idx="1780">
                  <c:v>43130</c:v>
                </c:pt>
                <c:pt idx="1781">
                  <c:v>43131</c:v>
                </c:pt>
                <c:pt idx="1782">
                  <c:v>43132</c:v>
                </c:pt>
                <c:pt idx="1783">
                  <c:v>43133</c:v>
                </c:pt>
                <c:pt idx="1784">
                  <c:v>43136</c:v>
                </c:pt>
                <c:pt idx="1785">
                  <c:v>43137</c:v>
                </c:pt>
                <c:pt idx="1786">
                  <c:v>43138</c:v>
                </c:pt>
                <c:pt idx="1787">
                  <c:v>43139</c:v>
                </c:pt>
                <c:pt idx="1788">
                  <c:v>43140</c:v>
                </c:pt>
                <c:pt idx="1789">
                  <c:v>43143</c:v>
                </c:pt>
                <c:pt idx="1790">
                  <c:v>43144</c:v>
                </c:pt>
                <c:pt idx="1791">
                  <c:v>43145</c:v>
                </c:pt>
                <c:pt idx="1792">
                  <c:v>43146</c:v>
                </c:pt>
                <c:pt idx="1793">
                  <c:v>43147</c:v>
                </c:pt>
                <c:pt idx="1794">
                  <c:v>43151</c:v>
                </c:pt>
                <c:pt idx="1795">
                  <c:v>43152</c:v>
                </c:pt>
                <c:pt idx="1796">
                  <c:v>43153</c:v>
                </c:pt>
                <c:pt idx="1797">
                  <c:v>43154</c:v>
                </c:pt>
                <c:pt idx="1798">
                  <c:v>43157</c:v>
                </c:pt>
                <c:pt idx="1799">
                  <c:v>43158</c:v>
                </c:pt>
                <c:pt idx="1800">
                  <c:v>43159</c:v>
                </c:pt>
                <c:pt idx="1801">
                  <c:v>43160</c:v>
                </c:pt>
                <c:pt idx="1802">
                  <c:v>43161</c:v>
                </c:pt>
                <c:pt idx="1803">
                  <c:v>43164</c:v>
                </c:pt>
                <c:pt idx="1804">
                  <c:v>43165</c:v>
                </c:pt>
                <c:pt idx="1805">
                  <c:v>43166</c:v>
                </c:pt>
                <c:pt idx="1806">
                  <c:v>43167</c:v>
                </c:pt>
                <c:pt idx="1807">
                  <c:v>43168</c:v>
                </c:pt>
                <c:pt idx="1808">
                  <c:v>43171</c:v>
                </c:pt>
                <c:pt idx="1809">
                  <c:v>43172</c:v>
                </c:pt>
                <c:pt idx="1810">
                  <c:v>43173</c:v>
                </c:pt>
                <c:pt idx="1811">
                  <c:v>43174</c:v>
                </c:pt>
                <c:pt idx="1812">
                  <c:v>43175</c:v>
                </c:pt>
                <c:pt idx="1813">
                  <c:v>43178</c:v>
                </c:pt>
                <c:pt idx="1814">
                  <c:v>43179</c:v>
                </c:pt>
                <c:pt idx="1815">
                  <c:v>43180</c:v>
                </c:pt>
                <c:pt idx="1816">
                  <c:v>43181</c:v>
                </c:pt>
                <c:pt idx="1817">
                  <c:v>43182</c:v>
                </c:pt>
                <c:pt idx="1818">
                  <c:v>43185</c:v>
                </c:pt>
                <c:pt idx="1819">
                  <c:v>43186</c:v>
                </c:pt>
                <c:pt idx="1820">
                  <c:v>43187</c:v>
                </c:pt>
                <c:pt idx="1821">
                  <c:v>43188</c:v>
                </c:pt>
                <c:pt idx="1822">
                  <c:v>43192</c:v>
                </c:pt>
                <c:pt idx="1823">
                  <c:v>43193</c:v>
                </c:pt>
                <c:pt idx="1824">
                  <c:v>43194</c:v>
                </c:pt>
                <c:pt idx="1825">
                  <c:v>43195</c:v>
                </c:pt>
                <c:pt idx="1826">
                  <c:v>43196</c:v>
                </c:pt>
                <c:pt idx="1827">
                  <c:v>43199</c:v>
                </c:pt>
                <c:pt idx="1828">
                  <c:v>43200</c:v>
                </c:pt>
                <c:pt idx="1829">
                  <c:v>43201</c:v>
                </c:pt>
                <c:pt idx="1830">
                  <c:v>43202</c:v>
                </c:pt>
                <c:pt idx="1831">
                  <c:v>43203</c:v>
                </c:pt>
                <c:pt idx="1832">
                  <c:v>43206</c:v>
                </c:pt>
                <c:pt idx="1833">
                  <c:v>43207</c:v>
                </c:pt>
                <c:pt idx="1834">
                  <c:v>43208</c:v>
                </c:pt>
                <c:pt idx="1835">
                  <c:v>43209</c:v>
                </c:pt>
                <c:pt idx="1836">
                  <c:v>43210</c:v>
                </c:pt>
                <c:pt idx="1837">
                  <c:v>43213</c:v>
                </c:pt>
                <c:pt idx="1838">
                  <c:v>43214</c:v>
                </c:pt>
                <c:pt idx="1839">
                  <c:v>43215</c:v>
                </c:pt>
                <c:pt idx="1840">
                  <c:v>43216</c:v>
                </c:pt>
                <c:pt idx="1841">
                  <c:v>43217</c:v>
                </c:pt>
                <c:pt idx="1842">
                  <c:v>43220</c:v>
                </c:pt>
                <c:pt idx="1843">
                  <c:v>43221</c:v>
                </c:pt>
                <c:pt idx="1844">
                  <c:v>43222</c:v>
                </c:pt>
                <c:pt idx="1845">
                  <c:v>43223</c:v>
                </c:pt>
                <c:pt idx="1846">
                  <c:v>43224</c:v>
                </c:pt>
                <c:pt idx="1847">
                  <c:v>43227</c:v>
                </c:pt>
                <c:pt idx="1848">
                  <c:v>43228</c:v>
                </c:pt>
                <c:pt idx="1849">
                  <c:v>43229</c:v>
                </c:pt>
                <c:pt idx="1850">
                  <c:v>43230</c:v>
                </c:pt>
                <c:pt idx="1851">
                  <c:v>43231</c:v>
                </c:pt>
                <c:pt idx="1852">
                  <c:v>43234</c:v>
                </c:pt>
                <c:pt idx="1853">
                  <c:v>43235</c:v>
                </c:pt>
                <c:pt idx="1854">
                  <c:v>43236</c:v>
                </c:pt>
                <c:pt idx="1855">
                  <c:v>43237</c:v>
                </c:pt>
                <c:pt idx="1856">
                  <c:v>43238</c:v>
                </c:pt>
                <c:pt idx="1857">
                  <c:v>43241</c:v>
                </c:pt>
                <c:pt idx="1858">
                  <c:v>43242</c:v>
                </c:pt>
                <c:pt idx="1859">
                  <c:v>43243</c:v>
                </c:pt>
                <c:pt idx="1860">
                  <c:v>43244</c:v>
                </c:pt>
                <c:pt idx="1861">
                  <c:v>43245</c:v>
                </c:pt>
                <c:pt idx="1862">
                  <c:v>43249</c:v>
                </c:pt>
                <c:pt idx="1863">
                  <c:v>43250</c:v>
                </c:pt>
                <c:pt idx="1864">
                  <c:v>43251</c:v>
                </c:pt>
                <c:pt idx="1865">
                  <c:v>43252</c:v>
                </c:pt>
                <c:pt idx="1866">
                  <c:v>43255</c:v>
                </c:pt>
                <c:pt idx="1867">
                  <c:v>43256</c:v>
                </c:pt>
                <c:pt idx="1868">
                  <c:v>43257</c:v>
                </c:pt>
                <c:pt idx="1869">
                  <c:v>43258</c:v>
                </c:pt>
                <c:pt idx="1870">
                  <c:v>43259</c:v>
                </c:pt>
                <c:pt idx="1871">
                  <c:v>43262</c:v>
                </c:pt>
                <c:pt idx="1872">
                  <c:v>43263</c:v>
                </c:pt>
                <c:pt idx="1873">
                  <c:v>43264</c:v>
                </c:pt>
                <c:pt idx="1874">
                  <c:v>43265</c:v>
                </c:pt>
                <c:pt idx="1875">
                  <c:v>43266</c:v>
                </c:pt>
                <c:pt idx="1876">
                  <c:v>43269</c:v>
                </c:pt>
                <c:pt idx="1877">
                  <c:v>43270</c:v>
                </c:pt>
                <c:pt idx="1878">
                  <c:v>43271</c:v>
                </c:pt>
                <c:pt idx="1879">
                  <c:v>43272</c:v>
                </c:pt>
                <c:pt idx="1880">
                  <c:v>43273</c:v>
                </c:pt>
                <c:pt idx="1881">
                  <c:v>43276</c:v>
                </c:pt>
                <c:pt idx="1882">
                  <c:v>43277</c:v>
                </c:pt>
                <c:pt idx="1883">
                  <c:v>43278</c:v>
                </c:pt>
                <c:pt idx="1884">
                  <c:v>43279</c:v>
                </c:pt>
                <c:pt idx="1885">
                  <c:v>43280</c:v>
                </c:pt>
                <c:pt idx="1886">
                  <c:v>43283</c:v>
                </c:pt>
                <c:pt idx="1887">
                  <c:v>43284</c:v>
                </c:pt>
                <c:pt idx="1888">
                  <c:v>43286</c:v>
                </c:pt>
                <c:pt idx="1889">
                  <c:v>43287</c:v>
                </c:pt>
                <c:pt idx="1890">
                  <c:v>43290</c:v>
                </c:pt>
                <c:pt idx="1891">
                  <c:v>43291</c:v>
                </c:pt>
                <c:pt idx="1892">
                  <c:v>43292</c:v>
                </c:pt>
                <c:pt idx="1893">
                  <c:v>43293</c:v>
                </c:pt>
                <c:pt idx="1894">
                  <c:v>43294</c:v>
                </c:pt>
                <c:pt idx="1895">
                  <c:v>43297</c:v>
                </c:pt>
                <c:pt idx="1896">
                  <c:v>43298</c:v>
                </c:pt>
                <c:pt idx="1897">
                  <c:v>43299</c:v>
                </c:pt>
                <c:pt idx="1898">
                  <c:v>43300</c:v>
                </c:pt>
                <c:pt idx="1899">
                  <c:v>43301</c:v>
                </c:pt>
                <c:pt idx="1900">
                  <c:v>43304</c:v>
                </c:pt>
                <c:pt idx="1901">
                  <c:v>43305</c:v>
                </c:pt>
                <c:pt idx="1902">
                  <c:v>43306</c:v>
                </c:pt>
                <c:pt idx="1903">
                  <c:v>43307</c:v>
                </c:pt>
                <c:pt idx="1904">
                  <c:v>43308</c:v>
                </c:pt>
                <c:pt idx="1905">
                  <c:v>43311</c:v>
                </c:pt>
                <c:pt idx="1906">
                  <c:v>43312</c:v>
                </c:pt>
                <c:pt idx="1907">
                  <c:v>43313</c:v>
                </c:pt>
                <c:pt idx="1908">
                  <c:v>43314</c:v>
                </c:pt>
                <c:pt idx="1909">
                  <c:v>43315</c:v>
                </c:pt>
                <c:pt idx="1910">
                  <c:v>43318</c:v>
                </c:pt>
                <c:pt idx="1911">
                  <c:v>43319</c:v>
                </c:pt>
                <c:pt idx="1912">
                  <c:v>43320</c:v>
                </c:pt>
                <c:pt idx="1913">
                  <c:v>43321</c:v>
                </c:pt>
                <c:pt idx="1914">
                  <c:v>43322</c:v>
                </c:pt>
                <c:pt idx="1915">
                  <c:v>43325</c:v>
                </c:pt>
                <c:pt idx="1916">
                  <c:v>43326</c:v>
                </c:pt>
                <c:pt idx="1917">
                  <c:v>43327</c:v>
                </c:pt>
                <c:pt idx="1918">
                  <c:v>43328</c:v>
                </c:pt>
                <c:pt idx="1919">
                  <c:v>43329</c:v>
                </c:pt>
                <c:pt idx="1920">
                  <c:v>43332</c:v>
                </c:pt>
                <c:pt idx="1921">
                  <c:v>43333</c:v>
                </c:pt>
                <c:pt idx="1922">
                  <c:v>43334</c:v>
                </c:pt>
                <c:pt idx="1923">
                  <c:v>43335</c:v>
                </c:pt>
                <c:pt idx="1924">
                  <c:v>43336</c:v>
                </c:pt>
                <c:pt idx="1925">
                  <c:v>43339</c:v>
                </c:pt>
                <c:pt idx="1926">
                  <c:v>43340</c:v>
                </c:pt>
                <c:pt idx="1927">
                  <c:v>43341</c:v>
                </c:pt>
                <c:pt idx="1928">
                  <c:v>43342</c:v>
                </c:pt>
                <c:pt idx="1929">
                  <c:v>43343</c:v>
                </c:pt>
                <c:pt idx="1930">
                  <c:v>43347</c:v>
                </c:pt>
                <c:pt idx="1931">
                  <c:v>43348</c:v>
                </c:pt>
                <c:pt idx="1932">
                  <c:v>43349</c:v>
                </c:pt>
                <c:pt idx="1933">
                  <c:v>43350</c:v>
                </c:pt>
                <c:pt idx="1934">
                  <c:v>43353</c:v>
                </c:pt>
                <c:pt idx="1935">
                  <c:v>43354</c:v>
                </c:pt>
                <c:pt idx="1936">
                  <c:v>43355</c:v>
                </c:pt>
                <c:pt idx="1937">
                  <c:v>43356</c:v>
                </c:pt>
                <c:pt idx="1938">
                  <c:v>43357</c:v>
                </c:pt>
                <c:pt idx="1939">
                  <c:v>43360</c:v>
                </c:pt>
                <c:pt idx="1940">
                  <c:v>43361</c:v>
                </c:pt>
                <c:pt idx="1941">
                  <c:v>43362</c:v>
                </c:pt>
                <c:pt idx="1942">
                  <c:v>43363</c:v>
                </c:pt>
                <c:pt idx="1943">
                  <c:v>43364</c:v>
                </c:pt>
                <c:pt idx="1944">
                  <c:v>43367</c:v>
                </c:pt>
                <c:pt idx="1945">
                  <c:v>43368</c:v>
                </c:pt>
                <c:pt idx="1946">
                  <c:v>43369</c:v>
                </c:pt>
                <c:pt idx="1947">
                  <c:v>43370</c:v>
                </c:pt>
                <c:pt idx="1948">
                  <c:v>43371</c:v>
                </c:pt>
                <c:pt idx="1949">
                  <c:v>43374</c:v>
                </c:pt>
                <c:pt idx="1950">
                  <c:v>43375</c:v>
                </c:pt>
                <c:pt idx="1951">
                  <c:v>43376</c:v>
                </c:pt>
                <c:pt idx="1952">
                  <c:v>43377</c:v>
                </c:pt>
                <c:pt idx="1953">
                  <c:v>43378</c:v>
                </c:pt>
                <c:pt idx="1954">
                  <c:v>43381</c:v>
                </c:pt>
                <c:pt idx="1955">
                  <c:v>43382</c:v>
                </c:pt>
                <c:pt idx="1956">
                  <c:v>43383</c:v>
                </c:pt>
                <c:pt idx="1957">
                  <c:v>43384</c:v>
                </c:pt>
                <c:pt idx="1958">
                  <c:v>43385</c:v>
                </c:pt>
                <c:pt idx="1959">
                  <c:v>43388</c:v>
                </c:pt>
                <c:pt idx="1960">
                  <c:v>43389</c:v>
                </c:pt>
                <c:pt idx="1961">
                  <c:v>43390</c:v>
                </c:pt>
                <c:pt idx="1962">
                  <c:v>43391</c:v>
                </c:pt>
                <c:pt idx="1963">
                  <c:v>43392</c:v>
                </c:pt>
                <c:pt idx="1964">
                  <c:v>43395</c:v>
                </c:pt>
                <c:pt idx="1965">
                  <c:v>43396</c:v>
                </c:pt>
                <c:pt idx="1966">
                  <c:v>43397</c:v>
                </c:pt>
                <c:pt idx="1967">
                  <c:v>43398</c:v>
                </c:pt>
                <c:pt idx="1968">
                  <c:v>43399</c:v>
                </c:pt>
                <c:pt idx="1969">
                  <c:v>43402</c:v>
                </c:pt>
                <c:pt idx="1970">
                  <c:v>43403</c:v>
                </c:pt>
                <c:pt idx="1971">
                  <c:v>43404</c:v>
                </c:pt>
                <c:pt idx="1972">
                  <c:v>43405</c:v>
                </c:pt>
                <c:pt idx="1973">
                  <c:v>43406</c:v>
                </c:pt>
                <c:pt idx="1974">
                  <c:v>43409</c:v>
                </c:pt>
                <c:pt idx="1975">
                  <c:v>43410</c:v>
                </c:pt>
                <c:pt idx="1976">
                  <c:v>43411</c:v>
                </c:pt>
                <c:pt idx="1977">
                  <c:v>43412</c:v>
                </c:pt>
                <c:pt idx="1978">
                  <c:v>43413</c:v>
                </c:pt>
                <c:pt idx="1979">
                  <c:v>43416</c:v>
                </c:pt>
                <c:pt idx="1980">
                  <c:v>43417</c:v>
                </c:pt>
                <c:pt idx="1981">
                  <c:v>43418</c:v>
                </c:pt>
                <c:pt idx="1982">
                  <c:v>43419</c:v>
                </c:pt>
                <c:pt idx="1983">
                  <c:v>43420</c:v>
                </c:pt>
                <c:pt idx="1984">
                  <c:v>43423</c:v>
                </c:pt>
                <c:pt idx="1985">
                  <c:v>43424</c:v>
                </c:pt>
                <c:pt idx="1986">
                  <c:v>43425</c:v>
                </c:pt>
                <c:pt idx="1987">
                  <c:v>43427</c:v>
                </c:pt>
                <c:pt idx="1988">
                  <c:v>43430</c:v>
                </c:pt>
                <c:pt idx="1989">
                  <c:v>43431</c:v>
                </c:pt>
                <c:pt idx="1990">
                  <c:v>43432</c:v>
                </c:pt>
                <c:pt idx="1991">
                  <c:v>43433</c:v>
                </c:pt>
                <c:pt idx="1992">
                  <c:v>43434</c:v>
                </c:pt>
                <c:pt idx="1993">
                  <c:v>43437</c:v>
                </c:pt>
                <c:pt idx="1994">
                  <c:v>43438</c:v>
                </c:pt>
                <c:pt idx="1995">
                  <c:v>43440</c:v>
                </c:pt>
                <c:pt idx="1996">
                  <c:v>43441</c:v>
                </c:pt>
                <c:pt idx="1997">
                  <c:v>43444</c:v>
                </c:pt>
                <c:pt idx="1998">
                  <c:v>43445</c:v>
                </c:pt>
                <c:pt idx="1999">
                  <c:v>43446</c:v>
                </c:pt>
                <c:pt idx="2000">
                  <c:v>43447</c:v>
                </c:pt>
                <c:pt idx="2001">
                  <c:v>43448</c:v>
                </c:pt>
                <c:pt idx="2002">
                  <c:v>43451</c:v>
                </c:pt>
                <c:pt idx="2003">
                  <c:v>43452</c:v>
                </c:pt>
                <c:pt idx="2004">
                  <c:v>43453</c:v>
                </c:pt>
                <c:pt idx="2005">
                  <c:v>43454</c:v>
                </c:pt>
                <c:pt idx="2006">
                  <c:v>43455</c:v>
                </c:pt>
                <c:pt idx="2007">
                  <c:v>43458</c:v>
                </c:pt>
                <c:pt idx="2008">
                  <c:v>43460</c:v>
                </c:pt>
                <c:pt idx="2009">
                  <c:v>43461</c:v>
                </c:pt>
                <c:pt idx="2010">
                  <c:v>43462</c:v>
                </c:pt>
                <c:pt idx="2011">
                  <c:v>43465</c:v>
                </c:pt>
                <c:pt idx="2012">
                  <c:v>43467</c:v>
                </c:pt>
                <c:pt idx="2013">
                  <c:v>43468</c:v>
                </c:pt>
                <c:pt idx="2014">
                  <c:v>43469</c:v>
                </c:pt>
                <c:pt idx="2015">
                  <c:v>43472</c:v>
                </c:pt>
                <c:pt idx="2016">
                  <c:v>43473</c:v>
                </c:pt>
                <c:pt idx="2017">
                  <c:v>43474</c:v>
                </c:pt>
                <c:pt idx="2018">
                  <c:v>43475</c:v>
                </c:pt>
                <c:pt idx="2019">
                  <c:v>43476</c:v>
                </c:pt>
                <c:pt idx="2020">
                  <c:v>43479</c:v>
                </c:pt>
                <c:pt idx="2021">
                  <c:v>43480</c:v>
                </c:pt>
                <c:pt idx="2022">
                  <c:v>43481</c:v>
                </c:pt>
                <c:pt idx="2023">
                  <c:v>43482</c:v>
                </c:pt>
                <c:pt idx="2024">
                  <c:v>43483</c:v>
                </c:pt>
                <c:pt idx="2025">
                  <c:v>43487</c:v>
                </c:pt>
                <c:pt idx="2026">
                  <c:v>43488</c:v>
                </c:pt>
                <c:pt idx="2027">
                  <c:v>43489</c:v>
                </c:pt>
                <c:pt idx="2028">
                  <c:v>43490</c:v>
                </c:pt>
                <c:pt idx="2029">
                  <c:v>43493</c:v>
                </c:pt>
                <c:pt idx="2030">
                  <c:v>43494</c:v>
                </c:pt>
                <c:pt idx="2031">
                  <c:v>43495</c:v>
                </c:pt>
                <c:pt idx="2032">
                  <c:v>43496</c:v>
                </c:pt>
                <c:pt idx="2033">
                  <c:v>43497</c:v>
                </c:pt>
                <c:pt idx="2034">
                  <c:v>43500</c:v>
                </c:pt>
                <c:pt idx="2035">
                  <c:v>43501</c:v>
                </c:pt>
                <c:pt idx="2036">
                  <c:v>43502</c:v>
                </c:pt>
                <c:pt idx="2037">
                  <c:v>43503</c:v>
                </c:pt>
                <c:pt idx="2038">
                  <c:v>43504</c:v>
                </c:pt>
                <c:pt idx="2039">
                  <c:v>43507</c:v>
                </c:pt>
                <c:pt idx="2040">
                  <c:v>43508</c:v>
                </c:pt>
                <c:pt idx="2041">
                  <c:v>43509</c:v>
                </c:pt>
                <c:pt idx="2042">
                  <c:v>43510</c:v>
                </c:pt>
                <c:pt idx="2043">
                  <c:v>43511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43521</c:v>
                </c:pt>
                <c:pt idx="2049">
                  <c:v>43522</c:v>
                </c:pt>
                <c:pt idx="2050">
                  <c:v>43523</c:v>
                </c:pt>
                <c:pt idx="2051">
                  <c:v>43524</c:v>
                </c:pt>
                <c:pt idx="2052">
                  <c:v>43525</c:v>
                </c:pt>
                <c:pt idx="2053">
                  <c:v>43528</c:v>
                </c:pt>
                <c:pt idx="2054">
                  <c:v>43529</c:v>
                </c:pt>
                <c:pt idx="2055">
                  <c:v>43530</c:v>
                </c:pt>
                <c:pt idx="2056">
                  <c:v>43531</c:v>
                </c:pt>
                <c:pt idx="2057">
                  <c:v>43532</c:v>
                </c:pt>
                <c:pt idx="2058">
                  <c:v>43535</c:v>
                </c:pt>
                <c:pt idx="2059">
                  <c:v>43536</c:v>
                </c:pt>
                <c:pt idx="2060">
                  <c:v>43537</c:v>
                </c:pt>
                <c:pt idx="2061">
                  <c:v>43538</c:v>
                </c:pt>
                <c:pt idx="2062">
                  <c:v>43539</c:v>
                </c:pt>
                <c:pt idx="2063">
                  <c:v>43542</c:v>
                </c:pt>
                <c:pt idx="2064">
                  <c:v>43543</c:v>
                </c:pt>
                <c:pt idx="2065">
                  <c:v>43544</c:v>
                </c:pt>
                <c:pt idx="2066">
                  <c:v>43545</c:v>
                </c:pt>
                <c:pt idx="2067">
                  <c:v>43546</c:v>
                </c:pt>
                <c:pt idx="2068">
                  <c:v>43549</c:v>
                </c:pt>
                <c:pt idx="2069">
                  <c:v>43550</c:v>
                </c:pt>
                <c:pt idx="2070">
                  <c:v>43551</c:v>
                </c:pt>
                <c:pt idx="2071">
                  <c:v>43552</c:v>
                </c:pt>
                <c:pt idx="2072">
                  <c:v>43553</c:v>
                </c:pt>
                <c:pt idx="2073">
                  <c:v>43556</c:v>
                </c:pt>
                <c:pt idx="2074">
                  <c:v>43557</c:v>
                </c:pt>
                <c:pt idx="2075">
                  <c:v>43558</c:v>
                </c:pt>
                <c:pt idx="2076">
                  <c:v>43559</c:v>
                </c:pt>
                <c:pt idx="2077">
                  <c:v>43560</c:v>
                </c:pt>
                <c:pt idx="2078">
                  <c:v>43563</c:v>
                </c:pt>
                <c:pt idx="2079">
                  <c:v>43564</c:v>
                </c:pt>
                <c:pt idx="2080">
                  <c:v>43565</c:v>
                </c:pt>
                <c:pt idx="2081">
                  <c:v>43566</c:v>
                </c:pt>
                <c:pt idx="2082">
                  <c:v>43567</c:v>
                </c:pt>
                <c:pt idx="2083">
                  <c:v>43570</c:v>
                </c:pt>
                <c:pt idx="2084">
                  <c:v>43571</c:v>
                </c:pt>
                <c:pt idx="2085">
                  <c:v>43572</c:v>
                </c:pt>
                <c:pt idx="2086">
                  <c:v>43573</c:v>
                </c:pt>
                <c:pt idx="2087">
                  <c:v>43577</c:v>
                </c:pt>
                <c:pt idx="2088">
                  <c:v>43578</c:v>
                </c:pt>
                <c:pt idx="2089">
                  <c:v>43579</c:v>
                </c:pt>
                <c:pt idx="2090">
                  <c:v>43580</c:v>
                </c:pt>
                <c:pt idx="2091">
                  <c:v>43581</c:v>
                </c:pt>
                <c:pt idx="2092">
                  <c:v>43584</c:v>
                </c:pt>
                <c:pt idx="2093">
                  <c:v>43585</c:v>
                </c:pt>
                <c:pt idx="2094">
                  <c:v>43586</c:v>
                </c:pt>
                <c:pt idx="2095">
                  <c:v>43587</c:v>
                </c:pt>
                <c:pt idx="2096">
                  <c:v>43588</c:v>
                </c:pt>
                <c:pt idx="2097">
                  <c:v>43591</c:v>
                </c:pt>
                <c:pt idx="2098">
                  <c:v>43592</c:v>
                </c:pt>
                <c:pt idx="2099">
                  <c:v>43593</c:v>
                </c:pt>
                <c:pt idx="2100">
                  <c:v>43594</c:v>
                </c:pt>
                <c:pt idx="2101">
                  <c:v>43595</c:v>
                </c:pt>
                <c:pt idx="2102">
                  <c:v>43598</c:v>
                </c:pt>
                <c:pt idx="2103">
                  <c:v>43599</c:v>
                </c:pt>
                <c:pt idx="2104">
                  <c:v>43600</c:v>
                </c:pt>
                <c:pt idx="2105">
                  <c:v>43601</c:v>
                </c:pt>
                <c:pt idx="2106">
                  <c:v>43602</c:v>
                </c:pt>
                <c:pt idx="2107">
                  <c:v>43605</c:v>
                </c:pt>
                <c:pt idx="2108">
                  <c:v>43606</c:v>
                </c:pt>
                <c:pt idx="2109">
                  <c:v>43607</c:v>
                </c:pt>
                <c:pt idx="2110">
                  <c:v>43608</c:v>
                </c:pt>
                <c:pt idx="2111">
                  <c:v>43609</c:v>
                </c:pt>
                <c:pt idx="2112">
                  <c:v>43613</c:v>
                </c:pt>
                <c:pt idx="2113">
                  <c:v>43614</c:v>
                </c:pt>
                <c:pt idx="2114">
                  <c:v>43615</c:v>
                </c:pt>
                <c:pt idx="2115">
                  <c:v>43616</c:v>
                </c:pt>
                <c:pt idx="2116">
                  <c:v>43619</c:v>
                </c:pt>
                <c:pt idx="2117">
                  <c:v>43620</c:v>
                </c:pt>
                <c:pt idx="2118">
                  <c:v>43621</c:v>
                </c:pt>
                <c:pt idx="2119">
                  <c:v>43622</c:v>
                </c:pt>
                <c:pt idx="2120">
                  <c:v>43623</c:v>
                </c:pt>
                <c:pt idx="2121">
                  <c:v>43626</c:v>
                </c:pt>
                <c:pt idx="2122">
                  <c:v>43627</c:v>
                </c:pt>
                <c:pt idx="2123">
                  <c:v>43628</c:v>
                </c:pt>
                <c:pt idx="2124">
                  <c:v>43629</c:v>
                </c:pt>
                <c:pt idx="2125">
                  <c:v>43630</c:v>
                </c:pt>
                <c:pt idx="2126">
                  <c:v>43633</c:v>
                </c:pt>
                <c:pt idx="2127">
                  <c:v>43634</c:v>
                </c:pt>
                <c:pt idx="2128">
                  <c:v>43635</c:v>
                </c:pt>
                <c:pt idx="2129">
                  <c:v>43636</c:v>
                </c:pt>
                <c:pt idx="2130">
                  <c:v>43637</c:v>
                </c:pt>
                <c:pt idx="2131">
                  <c:v>43640</c:v>
                </c:pt>
                <c:pt idx="2132">
                  <c:v>43641</c:v>
                </c:pt>
                <c:pt idx="2133">
                  <c:v>43642</c:v>
                </c:pt>
                <c:pt idx="2134">
                  <c:v>43643</c:v>
                </c:pt>
                <c:pt idx="2135">
                  <c:v>43644</c:v>
                </c:pt>
                <c:pt idx="2136">
                  <c:v>43647</c:v>
                </c:pt>
                <c:pt idx="2137">
                  <c:v>43648</c:v>
                </c:pt>
                <c:pt idx="2138">
                  <c:v>43649</c:v>
                </c:pt>
                <c:pt idx="2139">
                  <c:v>43651</c:v>
                </c:pt>
                <c:pt idx="2140">
                  <c:v>43654</c:v>
                </c:pt>
                <c:pt idx="2141">
                  <c:v>43655</c:v>
                </c:pt>
                <c:pt idx="2142">
                  <c:v>43656</c:v>
                </c:pt>
                <c:pt idx="2143">
                  <c:v>43657</c:v>
                </c:pt>
                <c:pt idx="2144">
                  <c:v>43658</c:v>
                </c:pt>
                <c:pt idx="2145">
                  <c:v>43661</c:v>
                </c:pt>
                <c:pt idx="2146">
                  <c:v>43662</c:v>
                </c:pt>
                <c:pt idx="2147">
                  <c:v>43663</c:v>
                </c:pt>
                <c:pt idx="2148">
                  <c:v>43664</c:v>
                </c:pt>
                <c:pt idx="2149">
                  <c:v>43665</c:v>
                </c:pt>
                <c:pt idx="2150">
                  <c:v>43668</c:v>
                </c:pt>
                <c:pt idx="2151">
                  <c:v>43669</c:v>
                </c:pt>
                <c:pt idx="2152">
                  <c:v>43670</c:v>
                </c:pt>
                <c:pt idx="2153">
                  <c:v>43671</c:v>
                </c:pt>
                <c:pt idx="2154">
                  <c:v>43672</c:v>
                </c:pt>
                <c:pt idx="2155">
                  <c:v>43675</c:v>
                </c:pt>
                <c:pt idx="2156">
                  <c:v>43676</c:v>
                </c:pt>
                <c:pt idx="2157">
                  <c:v>43677</c:v>
                </c:pt>
                <c:pt idx="2158">
                  <c:v>43678</c:v>
                </c:pt>
                <c:pt idx="2159">
                  <c:v>43679</c:v>
                </c:pt>
                <c:pt idx="2160">
                  <c:v>43682</c:v>
                </c:pt>
                <c:pt idx="2161">
                  <c:v>43683</c:v>
                </c:pt>
                <c:pt idx="2162">
                  <c:v>43684</c:v>
                </c:pt>
                <c:pt idx="2163">
                  <c:v>43685</c:v>
                </c:pt>
                <c:pt idx="2164">
                  <c:v>43686</c:v>
                </c:pt>
                <c:pt idx="2165">
                  <c:v>43689</c:v>
                </c:pt>
                <c:pt idx="2166">
                  <c:v>43690</c:v>
                </c:pt>
                <c:pt idx="2167">
                  <c:v>43691</c:v>
                </c:pt>
                <c:pt idx="2168">
                  <c:v>43692</c:v>
                </c:pt>
                <c:pt idx="2169">
                  <c:v>43693</c:v>
                </c:pt>
                <c:pt idx="2170">
                  <c:v>43696</c:v>
                </c:pt>
                <c:pt idx="2171">
                  <c:v>43697</c:v>
                </c:pt>
                <c:pt idx="2172">
                  <c:v>43698</c:v>
                </c:pt>
                <c:pt idx="2173">
                  <c:v>43699</c:v>
                </c:pt>
                <c:pt idx="2174">
                  <c:v>43700</c:v>
                </c:pt>
                <c:pt idx="2175">
                  <c:v>43703</c:v>
                </c:pt>
                <c:pt idx="2176">
                  <c:v>43704</c:v>
                </c:pt>
                <c:pt idx="2177">
                  <c:v>43705</c:v>
                </c:pt>
                <c:pt idx="2178">
                  <c:v>43706</c:v>
                </c:pt>
                <c:pt idx="2179">
                  <c:v>43707</c:v>
                </c:pt>
                <c:pt idx="2180">
                  <c:v>43711</c:v>
                </c:pt>
                <c:pt idx="2181">
                  <c:v>43712</c:v>
                </c:pt>
                <c:pt idx="2182">
                  <c:v>43713</c:v>
                </c:pt>
                <c:pt idx="2183">
                  <c:v>43714</c:v>
                </c:pt>
                <c:pt idx="2184">
                  <c:v>43717</c:v>
                </c:pt>
                <c:pt idx="2185">
                  <c:v>43718</c:v>
                </c:pt>
                <c:pt idx="2186">
                  <c:v>43719</c:v>
                </c:pt>
                <c:pt idx="2187">
                  <c:v>43720</c:v>
                </c:pt>
                <c:pt idx="2188">
                  <c:v>43721</c:v>
                </c:pt>
                <c:pt idx="2189">
                  <c:v>43724</c:v>
                </c:pt>
                <c:pt idx="2190">
                  <c:v>43725</c:v>
                </c:pt>
                <c:pt idx="2191">
                  <c:v>43726</c:v>
                </c:pt>
                <c:pt idx="2192">
                  <c:v>43727</c:v>
                </c:pt>
                <c:pt idx="2193">
                  <c:v>43728</c:v>
                </c:pt>
                <c:pt idx="2194">
                  <c:v>43731</c:v>
                </c:pt>
                <c:pt idx="2195">
                  <c:v>43732</c:v>
                </c:pt>
                <c:pt idx="2196">
                  <c:v>43733</c:v>
                </c:pt>
                <c:pt idx="2197">
                  <c:v>43734</c:v>
                </c:pt>
                <c:pt idx="2198">
                  <c:v>43735</c:v>
                </c:pt>
                <c:pt idx="2199">
                  <c:v>43738</c:v>
                </c:pt>
                <c:pt idx="2200">
                  <c:v>43739</c:v>
                </c:pt>
                <c:pt idx="2201">
                  <c:v>43740</c:v>
                </c:pt>
                <c:pt idx="2202">
                  <c:v>43741</c:v>
                </c:pt>
                <c:pt idx="2203">
                  <c:v>43742</c:v>
                </c:pt>
                <c:pt idx="2204">
                  <c:v>43745</c:v>
                </c:pt>
                <c:pt idx="2205">
                  <c:v>43746</c:v>
                </c:pt>
                <c:pt idx="2206">
                  <c:v>43747</c:v>
                </c:pt>
                <c:pt idx="2207">
                  <c:v>43748</c:v>
                </c:pt>
                <c:pt idx="2208">
                  <c:v>43749</c:v>
                </c:pt>
                <c:pt idx="2209">
                  <c:v>43752</c:v>
                </c:pt>
                <c:pt idx="2210">
                  <c:v>43753</c:v>
                </c:pt>
                <c:pt idx="2211">
                  <c:v>43754</c:v>
                </c:pt>
                <c:pt idx="2212">
                  <c:v>43755</c:v>
                </c:pt>
                <c:pt idx="2213">
                  <c:v>43756</c:v>
                </c:pt>
                <c:pt idx="2214">
                  <c:v>43759</c:v>
                </c:pt>
                <c:pt idx="2215">
                  <c:v>43760</c:v>
                </c:pt>
                <c:pt idx="2216">
                  <c:v>43761</c:v>
                </c:pt>
                <c:pt idx="2217">
                  <c:v>43762</c:v>
                </c:pt>
                <c:pt idx="2218">
                  <c:v>43763</c:v>
                </c:pt>
                <c:pt idx="2219">
                  <c:v>43766</c:v>
                </c:pt>
                <c:pt idx="2220">
                  <c:v>43767</c:v>
                </c:pt>
                <c:pt idx="2221">
                  <c:v>43768</c:v>
                </c:pt>
                <c:pt idx="2222">
                  <c:v>43769</c:v>
                </c:pt>
                <c:pt idx="2223">
                  <c:v>43770</c:v>
                </c:pt>
                <c:pt idx="2224">
                  <c:v>43773</c:v>
                </c:pt>
                <c:pt idx="2225">
                  <c:v>43774</c:v>
                </c:pt>
                <c:pt idx="2226">
                  <c:v>43775</c:v>
                </c:pt>
                <c:pt idx="2227">
                  <c:v>43776</c:v>
                </c:pt>
                <c:pt idx="2228">
                  <c:v>43777</c:v>
                </c:pt>
                <c:pt idx="2229">
                  <c:v>43780</c:v>
                </c:pt>
                <c:pt idx="2230">
                  <c:v>43781</c:v>
                </c:pt>
                <c:pt idx="2231">
                  <c:v>43782</c:v>
                </c:pt>
                <c:pt idx="2232">
                  <c:v>43783</c:v>
                </c:pt>
                <c:pt idx="2233">
                  <c:v>43784</c:v>
                </c:pt>
                <c:pt idx="2234">
                  <c:v>43787</c:v>
                </c:pt>
                <c:pt idx="2235">
                  <c:v>43788</c:v>
                </c:pt>
                <c:pt idx="2236">
                  <c:v>43789</c:v>
                </c:pt>
                <c:pt idx="2237">
                  <c:v>43790</c:v>
                </c:pt>
                <c:pt idx="2238">
                  <c:v>43791</c:v>
                </c:pt>
                <c:pt idx="2239">
                  <c:v>43794</c:v>
                </c:pt>
                <c:pt idx="2240">
                  <c:v>43795</c:v>
                </c:pt>
                <c:pt idx="2241">
                  <c:v>43796</c:v>
                </c:pt>
                <c:pt idx="2242">
                  <c:v>43798</c:v>
                </c:pt>
                <c:pt idx="2243">
                  <c:v>43801</c:v>
                </c:pt>
                <c:pt idx="2244">
                  <c:v>43802</c:v>
                </c:pt>
                <c:pt idx="2245">
                  <c:v>43803</c:v>
                </c:pt>
                <c:pt idx="2246">
                  <c:v>43804</c:v>
                </c:pt>
                <c:pt idx="2247">
                  <c:v>43805</c:v>
                </c:pt>
                <c:pt idx="2248">
                  <c:v>43808</c:v>
                </c:pt>
                <c:pt idx="2249">
                  <c:v>43809</c:v>
                </c:pt>
                <c:pt idx="2250">
                  <c:v>43810</c:v>
                </c:pt>
                <c:pt idx="2251">
                  <c:v>43811</c:v>
                </c:pt>
                <c:pt idx="2252">
                  <c:v>43812</c:v>
                </c:pt>
                <c:pt idx="2253">
                  <c:v>43815</c:v>
                </c:pt>
                <c:pt idx="2254">
                  <c:v>43816</c:v>
                </c:pt>
                <c:pt idx="2255">
                  <c:v>43817</c:v>
                </c:pt>
                <c:pt idx="2256">
                  <c:v>43818</c:v>
                </c:pt>
                <c:pt idx="2257">
                  <c:v>43819</c:v>
                </c:pt>
                <c:pt idx="2258">
                  <c:v>43822</c:v>
                </c:pt>
                <c:pt idx="2259">
                  <c:v>43823</c:v>
                </c:pt>
                <c:pt idx="2260">
                  <c:v>43825</c:v>
                </c:pt>
                <c:pt idx="2261">
                  <c:v>43826</c:v>
                </c:pt>
                <c:pt idx="2262">
                  <c:v>43829</c:v>
                </c:pt>
                <c:pt idx="2263">
                  <c:v>43830</c:v>
                </c:pt>
                <c:pt idx="2264">
                  <c:v>43832</c:v>
                </c:pt>
                <c:pt idx="2265">
                  <c:v>43833</c:v>
                </c:pt>
                <c:pt idx="2266">
                  <c:v>43836</c:v>
                </c:pt>
                <c:pt idx="2267">
                  <c:v>43837</c:v>
                </c:pt>
                <c:pt idx="2268">
                  <c:v>43838</c:v>
                </c:pt>
                <c:pt idx="2269">
                  <c:v>43839</c:v>
                </c:pt>
                <c:pt idx="2270">
                  <c:v>43840</c:v>
                </c:pt>
                <c:pt idx="2271">
                  <c:v>43843</c:v>
                </c:pt>
                <c:pt idx="2272">
                  <c:v>43844</c:v>
                </c:pt>
                <c:pt idx="2273">
                  <c:v>43845</c:v>
                </c:pt>
                <c:pt idx="2274">
                  <c:v>43846</c:v>
                </c:pt>
                <c:pt idx="2275">
                  <c:v>43847</c:v>
                </c:pt>
                <c:pt idx="2276">
                  <c:v>43851</c:v>
                </c:pt>
                <c:pt idx="2277">
                  <c:v>43852</c:v>
                </c:pt>
                <c:pt idx="2278">
                  <c:v>43853</c:v>
                </c:pt>
                <c:pt idx="2279">
                  <c:v>43854</c:v>
                </c:pt>
                <c:pt idx="2280">
                  <c:v>43857</c:v>
                </c:pt>
                <c:pt idx="2281">
                  <c:v>43858</c:v>
                </c:pt>
                <c:pt idx="2282">
                  <c:v>43859</c:v>
                </c:pt>
                <c:pt idx="2283">
                  <c:v>43860</c:v>
                </c:pt>
                <c:pt idx="2284">
                  <c:v>43861</c:v>
                </c:pt>
                <c:pt idx="2285">
                  <c:v>43864</c:v>
                </c:pt>
                <c:pt idx="2286">
                  <c:v>43865</c:v>
                </c:pt>
                <c:pt idx="2287">
                  <c:v>43866</c:v>
                </c:pt>
                <c:pt idx="2288">
                  <c:v>43867</c:v>
                </c:pt>
                <c:pt idx="2289">
                  <c:v>43868</c:v>
                </c:pt>
                <c:pt idx="2290">
                  <c:v>43871</c:v>
                </c:pt>
                <c:pt idx="2291">
                  <c:v>43872</c:v>
                </c:pt>
                <c:pt idx="2292">
                  <c:v>43873</c:v>
                </c:pt>
                <c:pt idx="2293">
                  <c:v>43874</c:v>
                </c:pt>
                <c:pt idx="2294">
                  <c:v>43875</c:v>
                </c:pt>
                <c:pt idx="2295">
                  <c:v>43879</c:v>
                </c:pt>
                <c:pt idx="2296">
                  <c:v>43880</c:v>
                </c:pt>
                <c:pt idx="2297">
                  <c:v>43881</c:v>
                </c:pt>
                <c:pt idx="2298">
                  <c:v>43882</c:v>
                </c:pt>
                <c:pt idx="2299">
                  <c:v>43885</c:v>
                </c:pt>
                <c:pt idx="2300">
                  <c:v>43886</c:v>
                </c:pt>
                <c:pt idx="2301">
                  <c:v>43887</c:v>
                </c:pt>
                <c:pt idx="2302">
                  <c:v>43888</c:v>
                </c:pt>
                <c:pt idx="2303">
                  <c:v>43889</c:v>
                </c:pt>
                <c:pt idx="2304">
                  <c:v>43892</c:v>
                </c:pt>
                <c:pt idx="2305">
                  <c:v>43893</c:v>
                </c:pt>
                <c:pt idx="2306">
                  <c:v>43894</c:v>
                </c:pt>
                <c:pt idx="2307">
                  <c:v>43895</c:v>
                </c:pt>
                <c:pt idx="2308">
                  <c:v>43896</c:v>
                </c:pt>
                <c:pt idx="2309">
                  <c:v>43899</c:v>
                </c:pt>
                <c:pt idx="2310">
                  <c:v>43900</c:v>
                </c:pt>
                <c:pt idx="2311">
                  <c:v>43901</c:v>
                </c:pt>
                <c:pt idx="2312">
                  <c:v>43902</c:v>
                </c:pt>
                <c:pt idx="2313">
                  <c:v>43903</c:v>
                </c:pt>
                <c:pt idx="2314">
                  <c:v>43906</c:v>
                </c:pt>
                <c:pt idx="2315">
                  <c:v>43907</c:v>
                </c:pt>
                <c:pt idx="2316">
                  <c:v>43908</c:v>
                </c:pt>
                <c:pt idx="2317">
                  <c:v>43909</c:v>
                </c:pt>
                <c:pt idx="2318">
                  <c:v>43910</c:v>
                </c:pt>
                <c:pt idx="2319">
                  <c:v>43913</c:v>
                </c:pt>
                <c:pt idx="2320">
                  <c:v>43914</c:v>
                </c:pt>
                <c:pt idx="2321">
                  <c:v>43915</c:v>
                </c:pt>
                <c:pt idx="2322">
                  <c:v>43916</c:v>
                </c:pt>
                <c:pt idx="2323">
                  <c:v>43917</c:v>
                </c:pt>
                <c:pt idx="2324">
                  <c:v>43920</c:v>
                </c:pt>
                <c:pt idx="2325">
                  <c:v>43921</c:v>
                </c:pt>
                <c:pt idx="2326">
                  <c:v>43922</c:v>
                </c:pt>
                <c:pt idx="2327">
                  <c:v>43923</c:v>
                </c:pt>
                <c:pt idx="2328">
                  <c:v>43924</c:v>
                </c:pt>
                <c:pt idx="2329">
                  <c:v>43927</c:v>
                </c:pt>
                <c:pt idx="2330">
                  <c:v>43928</c:v>
                </c:pt>
                <c:pt idx="2331">
                  <c:v>43929</c:v>
                </c:pt>
                <c:pt idx="2332">
                  <c:v>43930</c:v>
                </c:pt>
                <c:pt idx="2333">
                  <c:v>43934</c:v>
                </c:pt>
                <c:pt idx="2334">
                  <c:v>43935</c:v>
                </c:pt>
                <c:pt idx="2335">
                  <c:v>43936</c:v>
                </c:pt>
                <c:pt idx="2336">
                  <c:v>43937</c:v>
                </c:pt>
                <c:pt idx="2337">
                  <c:v>43938</c:v>
                </c:pt>
                <c:pt idx="2338">
                  <c:v>43941</c:v>
                </c:pt>
                <c:pt idx="2339">
                  <c:v>43942</c:v>
                </c:pt>
                <c:pt idx="2340">
                  <c:v>43943</c:v>
                </c:pt>
                <c:pt idx="2341">
                  <c:v>43944</c:v>
                </c:pt>
                <c:pt idx="2342">
                  <c:v>43945</c:v>
                </c:pt>
                <c:pt idx="2343">
                  <c:v>43948</c:v>
                </c:pt>
                <c:pt idx="2344">
                  <c:v>43949</c:v>
                </c:pt>
                <c:pt idx="2345">
                  <c:v>43950</c:v>
                </c:pt>
                <c:pt idx="2346">
                  <c:v>43951</c:v>
                </c:pt>
                <c:pt idx="2347">
                  <c:v>43952</c:v>
                </c:pt>
                <c:pt idx="2348">
                  <c:v>43955</c:v>
                </c:pt>
                <c:pt idx="2349">
                  <c:v>43956</c:v>
                </c:pt>
                <c:pt idx="2350">
                  <c:v>43957</c:v>
                </c:pt>
                <c:pt idx="2351">
                  <c:v>43958</c:v>
                </c:pt>
                <c:pt idx="2352">
                  <c:v>43959</c:v>
                </c:pt>
                <c:pt idx="2353">
                  <c:v>43962</c:v>
                </c:pt>
                <c:pt idx="2354">
                  <c:v>43963</c:v>
                </c:pt>
                <c:pt idx="2355">
                  <c:v>43964</c:v>
                </c:pt>
                <c:pt idx="2356">
                  <c:v>43965</c:v>
                </c:pt>
                <c:pt idx="2357">
                  <c:v>43966</c:v>
                </c:pt>
                <c:pt idx="2358">
                  <c:v>43969</c:v>
                </c:pt>
                <c:pt idx="2359">
                  <c:v>43970</c:v>
                </c:pt>
                <c:pt idx="2360">
                  <c:v>43971</c:v>
                </c:pt>
                <c:pt idx="2361">
                  <c:v>43972</c:v>
                </c:pt>
                <c:pt idx="2362">
                  <c:v>43973</c:v>
                </c:pt>
                <c:pt idx="2363">
                  <c:v>43977</c:v>
                </c:pt>
                <c:pt idx="2364">
                  <c:v>43978</c:v>
                </c:pt>
                <c:pt idx="2365">
                  <c:v>43979</c:v>
                </c:pt>
                <c:pt idx="2366">
                  <c:v>43980</c:v>
                </c:pt>
                <c:pt idx="2367">
                  <c:v>43983</c:v>
                </c:pt>
                <c:pt idx="2368">
                  <c:v>43984</c:v>
                </c:pt>
                <c:pt idx="2369">
                  <c:v>43985</c:v>
                </c:pt>
                <c:pt idx="2370">
                  <c:v>43986</c:v>
                </c:pt>
                <c:pt idx="2371">
                  <c:v>43987</c:v>
                </c:pt>
                <c:pt idx="2372">
                  <c:v>43990</c:v>
                </c:pt>
                <c:pt idx="2373">
                  <c:v>43991</c:v>
                </c:pt>
                <c:pt idx="2374">
                  <c:v>43992</c:v>
                </c:pt>
                <c:pt idx="2375">
                  <c:v>43993</c:v>
                </c:pt>
                <c:pt idx="2376">
                  <c:v>43994</c:v>
                </c:pt>
                <c:pt idx="2377">
                  <c:v>43997</c:v>
                </c:pt>
                <c:pt idx="2378">
                  <c:v>43998</c:v>
                </c:pt>
                <c:pt idx="2379">
                  <c:v>43999</c:v>
                </c:pt>
                <c:pt idx="2380">
                  <c:v>44000</c:v>
                </c:pt>
                <c:pt idx="2381">
                  <c:v>44001</c:v>
                </c:pt>
                <c:pt idx="2382">
                  <c:v>44004</c:v>
                </c:pt>
                <c:pt idx="2383">
                  <c:v>44005</c:v>
                </c:pt>
                <c:pt idx="2384">
                  <c:v>44006</c:v>
                </c:pt>
                <c:pt idx="2385">
                  <c:v>44007</c:v>
                </c:pt>
                <c:pt idx="2386">
                  <c:v>44008</c:v>
                </c:pt>
                <c:pt idx="2387">
                  <c:v>44011</c:v>
                </c:pt>
                <c:pt idx="2388">
                  <c:v>44012</c:v>
                </c:pt>
                <c:pt idx="2389">
                  <c:v>44013</c:v>
                </c:pt>
                <c:pt idx="2390">
                  <c:v>44014</c:v>
                </c:pt>
                <c:pt idx="2391">
                  <c:v>44018</c:v>
                </c:pt>
                <c:pt idx="2392">
                  <c:v>44019</c:v>
                </c:pt>
                <c:pt idx="2393">
                  <c:v>44020</c:v>
                </c:pt>
                <c:pt idx="2394">
                  <c:v>44021</c:v>
                </c:pt>
                <c:pt idx="2395">
                  <c:v>44022</c:v>
                </c:pt>
                <c:pt idx="2396">
                  <c:v>44025</c:v>
                </c:pt>
                <c:pt idx="2397">
                  <c:v>44026</c:v>
                </c:pt>
                <c:pt idx="2398">
                  <c:v>44027</c:v>
                </c:pt>
                <c:pt idx="2399">
                  <c:v>44028</c:v>
                </c:pt>
                <c:pt idx="2400">
                  <c:v>44029</c:v>
                </c:pt>
                <c:pt idx="2401">
                  <c:v>44032</c:v>
                </c:pt>
                <c:pt idx="2402">
                  <c:v>44033</c:v>
                </c:pt>
                <c:pt idx="2403">
                  <c:v>44034</c:v>
                </c:pt>
                <c:pt idx="2404">
                  <c:v>44035</c:v>
                </c:pt>
                <c:pt idx="2405">
                  <c:v>44036</c:v>
                </c:pt>
                <c:pt idx="2406">
                  <c:v>44039</c:v>
                </c:pt>
                <c:pt idx="2407">
                  <c:v>44040</c:v>
                </c:pt>
                <c:pt idx="2408">
                  <c:v>44041</c:v>
                </c:pt>
                <c:pt idx="2409">
                  <c:v>44042</c:v>
                </c:pt>
                <c:pt idx="2410">
                  <c:v>44043</c:v>
                </c:pt>
                <c:pt idx="2411">
                  <c:v>44046</c:v>
                </c:pt>
                <c:pt idx="2412">
                  <c:v>44047</c:v>
                </c:pt>
                <c:pt idx="2413">
                  <c:v>44048</c:v>
                </c:pt>
                <c:pt idx="2414">
                  <c:v>44049</c:v>
                </c:pt>
                <c:pt idx="2415">
                  <c:v>44050</c:v>
                </c:pt>
                <c:pt idx="2416">
                  <c:v>44053</c:v>
                </c:pt>
                <c:pt idx="2417">
                  <c:v>44054</c:v>
                </c:pt>
                <c:pt idx="2418">
                  <c:v>44055</c:v>
                </c:pt>
                <c:pt idx="2419">
                  <c:v>44056</c:v>
                </c:pt>
                <c:pt idx="2420">
                  <c:v>44057</c:v>
                </c:pt>
                <c:pt idx="2421">
                  <c:v>44060</c:v>
                </c:pt>
                <c:pt idx="2422">
                  <c:v>44061</c:v>
                </c:pt>
                <c:pt idx="2423">
                  <c:v>44062</c:v>
                </c:pt>
                <c:pt idx="2424">
                  <c:v>44063</c:v>
                </c:pt>
                <c:pt idx="2425">
                  <c:v>44064</c:v>
                </c:pt>
                <c:pt idx="2426">
                  <c:v>44067</c:v>
                </c:pt>
                <c:pt idx="2427">
                  <c:v>44068</c:v>
                </c:pt>
                <c:pt idx="2428">
                  <c:v>44069</c:v>
                </c:pt>
                <c:pt idx="2429">
                  <c:v>44070</c:v>
                </c:pt>
                <c:pt idx="2430">
                  <c:v>44071</c:v>
                </c:pt>
                <c:pt idx="2431">
                  <c:v>44074</c:v>
                </c:pt>
                <c:pt idx="2432">
                  <c:v>44075</c:v>
                </c:pt>
                <c:pt idx="2433">
                  <c:v>44076</c:v>
                </c:pt>
                <c:pt idx="2434">
                  <c:v>44077</c:v>
                </c:pt>
                <c:pt idx="2435">
                  <c:v>44078</c:v>
                </c:pt>
                <c:pt idx="2436">
                  <c:v>44082</c:v>
                </c:pt>
                <c:pt idx="2437">
                  <c:v>44083</c:v>
                </c:pt>
                <c:pt idx="2438">
                  <c:v>44084</c:v>
                </c:pt>
                <c:pt idx="2439">
                  <c:v>44085</c:v>
                </c:pt>
                <c:pt idx="2440">
                  <c:v>44088</c:v>
                </c:pt>
                <c:pt idx="2441">
                  <c:v>44089</c:v>
                </c:pt>
                <c:pt idx="2442">
                  <c:v>44090</c:v>
                </c:pt>
                <c:pt idx="2443">
                  <c:v>44091</c:v>
                </c:pt>
                <c:pt idx="2444">
                  <c:v>44092</c:v>
                </c:pt>
                <c:pt idx="2445">
                  <c:v>44095</c:v>
                </c:pt>
                <c:pt idx="2446">
                  <c:v>44096</c:v>
                </c:pt>
                <c:pt idx="2447">
                  <c:v>44097</c:v>
                </c:pt>
                <c:pt idx="2448">
                  <c:v>44098</c:v>
                </c:pt>
                <c:pt idx="2449">
                  <c:v>44099</c:v>
                </c:pt>
                <c:pt idx="2450">
                  <c:v>44102</c:v>
                </c:pt>
                <c:pt idx="2451">
                  <c:v>44103</c:v>
                </c:pt>
                <c:pt idx="2452">
                  <c:v>44104</c:v>
                </c:pt>
                <c:pt idx="2453">
                  <c:v>44105</c:v>
                </c:pt>
                <c:pt idx="2454">
                  <c:v>44106</c:v>
                </c:pt>
                <c:pt idx="2455">
                  <c:v>44109</c:v>
                </c:pt>
                <c:pt idx="2456">
                  <c:v>44110</c:v>
                </c:pt>
                <c:pt idx="2457">
                  <c:v>44111</c:v>
                </c:pt>
                <c:pt idx="2458">
                  <c:v>44112</c:v>
                </c:pt>
                <c:pt idx="2459">
                  <c:v>44113</c:v>
                </c:pt>
                <c:pt idx="2460">
                  <c:v>44116</c:v>
                </c:pt>
                <c:pt idx="2461">
                  <c:v>44117</c:v>
                </c:pt>
                <c:pt idx="2462">
                  <c:v>44118</c:v>
                </c:pt>
                <c:pt idx="2463">
                  <c:v>44119</c:v>
                </c:pt>
                <c:pt idx="2464">
                  <c:v>44120</c:v>
                </c:pt>
                <c:pt idx="2465">
                  <c:v>44123</c:v>
                </c:pt>
                <c:pt idx="2466">
                  <c:v>44124</c:v>
                </c:pt>
                <c:pt idx="2467">
                  <c:v>44125</c:v>
                </c:pt>
                <c:pt idx="2468">
                  <c:v>44126</c:v>
                </c:pt>
                <c:pt idx="2469">
                  <c:v>44127</c:v>
                </c:pt>
                <c:pt idx="2470">
                  <c:v>44130</c:v>
                </c:pt>
                <c:pt idx="2471">
                  <c:v>44131</c:v>
                </c:pt>
                <c:pt idx="2472">
                  <c:v>44132</c:v>
                </c:pt>
                <c:pt idx="2473">
                  <c:v>44133</c:v>
                </c:pt>
                <c:pt idx="2474">
                  <c:v>44134</c:v>
                </c:pt>
                <c:pt idx="2475">
                  <c:v>44137</c:v>
                </c:pt>
                <c:pt idx="2476">
                  <c:v>44138</c:v>
                </c:pt>
                <c:pt idx="2477">
                  <c:v>44139</c:v>
                </c:pt>
                <c:pt idx="2478">
                  <c:v>44140</c:v>
                </c:pt>
                <c:pt idx="2479">
                  <c:v>44141</c:v>
                </c:pt>
                <c:pt idx="2480">
                  <c:v>44144</c:v>
                </c:pt>
                <c:pt idx="2481">
                  <c:v>44145</c:v>
                </c:pt>
                <c:pt idx="2482">
                  <c:v>44146</c:v>
                </c:pt>
                <c:pt idx="2483">
                  <c:v>44147</c:v>
                </c:pt>
                <c:pt idx="2484">
                  <c:v>44148</c:v>
                </c:pt>
                <c:pt idx="2485">
                  <c:v>44151</c:v>
                </c:pt>
                <c:pt idx="2486">
                  <c:v>44152</c:v>
                </c:pt>
                <c:pt idx="2487">
                  <c:v>44153</c:v>
                </c:pt>
                <c:pt idx="2488">
                  <c:v>44154</c:v>
                </c:pt>
                <c:pt idx="2489">
                  <c:v>44155</c:v>
                </c:pt>
                <c:pt idx="2490">
                  <c:v>44158</c:v>
                </c:pt>
                <c:pt idx="2491">
                  <c:v>44159</c:v>
                </c:pt>
                <c:pt idx="2492">
                  <c:v>44160</c:v>
                </c:pt>
                <c:pt idx="2493">
                  <c:v>44162</c:v>
                </c:pt>
                <c:pt idx="2494">
                  <c:v>44165</c:v>
                </c:pt>
                <c:pt idx="2495">
                  <c:v>44166</c:v>
                </c:pt>
                <c:pt idx="2496">
                  <c:v>44167</c:v>
                </c:pt>
                <c:pt idx="2497">
                  <c:v>44168</c:v>
                </c:pt>
                <c:pt idx="2498">
                  <c:v>44169</c:v>
                </c:pt>
                <c:pt idx="2499">
                  <c:v>44172</c:v>
                </c:pt>
                <c:pt idx="2500">
                  <c:v>44173</c:v>
                </c:pt>
                <c:pt idx="2501">
                  <c:v>44174</c:v>
                </c:pt>
                <c:pt idx="2502">
                  <c:v>44175</c:v>
                </c:pt>
                <c:pt idx="2503">
                  <c:v>44176</c:v>
                </c:pt>
                <c:pt idx="2504">
                  <c:v>44179</c:v>
                </c:pt>
                <c:pt idx="2505">
                  <c:v>44180</c:v>
                </c:pt>
                <c:pt idx="2506">
                  <c:v>44181</c:v>
                </c:pt>
                <c:pt idx="2507">
                  <c:v>44182</c:v>
                </c:pt>
                <c:pt idx="2508">
                  <c:v>44183</c:v>
                </c:pt>
                <c:pt idx="2509">
                  <c:v>44186</c:v>
                </c:pt>
                <c:pt idx="2510">
                  <c:v>44187</c:v>
                </c:pt>
                <c:pt idx="2511">
                  <c:v>44188</c:v>
                </c:pt>
                <c:pt idx="2512">
                  <c:v>44189</c:v>
                </c:pt>
                <c:pt idx="2513">
                  <c:v>44193</c:v>
                </c:pt>
                <c:pt idx="2514">
                  <c:v>44194</c:v>
                </c:pt>
                <c:pt idx="2515">
                  <c:v>44195</c:v>
                </c:pt>
                <c:pt idx="2516">
                  <c:v>44196</c:v>
                </c:pt>
                <c:pt idx="2517">
                  <c:v>44200</c:v>
                </c:pt>
                <c:pt idx="2518">
                  <c:v>44201</c:v>
                </c:pt>
                <c:pt idx="2519">
                  <c:v>44202</c:v>
                </c:pt>
                <c:pt idx="2520">
                  <c:v>44203</c:v>
                </c:pt>
                <c:pt idx="2521">
                  <c:v>44204</c:v>
                </c:pt>
                <c:pt idx="2522">
                  <c:v>44207</c:v>
                </c:pt>
                <c:pt idx="2523">
                  <c:v>44208</c:v>
                </c:pt>
                <c:pt idx="2524">
                  <c:v>44209</c:v>
                </c:pt>
                <c:pt idx="2525">
                  <c:v>44210</c:v>
                </c:pt>
                <c:pt idx="2526">
                  <c:v>44211</c:v>
                </c:pt>
                <c:pt idx="2527">
                  <c:v>44215</c:v>
                </c:pt>
                <c:pt idx="2528">
                  <c:v>44216</c:v>
                </c:pt>
                <c:pt idx="2529">
                  <c:v>44217</c:v>
                </c:pt>
                <c:pt idx="2530">
                  <c:v>44218</c:v>
                </c:pt>
                <c:pt idx="2531">
                  <c:v>44221</c:v>
                </c:pt>
                <c:pt idx="2532">
                  <c:v>44222</c:v>
                </c:pt>
                <c:pt idx="2533">
                  <c:v>44223</c:v>
                </c:pt>
                <c:pt idx="2534">
                  <c:v>44224</c:v>
                </c:pt>
                <c:pt idx="2535">
                  <c:v>44225</c:v>
                </c:pt>
                <c:pt idx="2536">
                  <c:v>44228</c:v>
                </c:pt>
                <c:pt idx="2537">
                  <c:v>44229</c:v>
                </c:pt>
                <c:pt idx="2538">
                  <c:v>44230</c:v>
                </c:pt>
                <c:pt idx="2539">
                  <c:v>44231</c:v>
                </c:pt>
                <c:pt idx="2540">
                  <c:v>44232</c:v>
                </c:pt>
                <c:pt idx="2541">
                  <c:v>44235</c:v>
                </c:pt>
                <c:pt idx="2542">
                  <c:v>44236</c:v>
                </c:pt>
                <c:pt idx="2543">
                  <c:v>44237</c:v>
                </c:pt>
                <c:pt idx="2544">
                  <c:v>44238</c:v>
                </c:pt>
                <c:pt idx="2545">
                  <c:v>44239</c:v>
                </c:pt>
                <c:pt idx="2546">
                  <c:v>44243</c:v>
                </c:pt>
                <c:pt idx="2547">
                  <c:v>44244</c:v>
                </c:pt>
                <c:pt idx="2548">
                  <c:v>44245</c:v>
                </c:pt>
                <c:pt idx="2549">
                  <c:v>44246</c:v>
                </c:pt>
                <c:pt idx="2550">
                  <c:v>44249</c:v>
                </c:pt>
                <c:pt idx="2551">
                  <c:v>44250</c:v>
                </c:pt>
                <c:pt idx="2552">
                  <c:v>44251</c:v>
                </c:pt>
                <c:pt idx="2553">
                  <c:v>44252</c:v>
                </c:pt>
                <c:pt idx="2554">
                  <c:v>44253</c:v>
                </c:pt>
                <c:pt idx="2555">
                  <c:v>44256</c:v>
                </c:pt>
                <c:pt idx="2556">
                  <c:v>44257</c:v>
                </c:pt>
                <c:pt idx="2557">
                  <c:v>44258</c:v>
                </c:pt>
                <c:pt idx="2558">
                  <c:v>44259</c:v>
                </c:pt>
                <c:pt idx="2559">
                  <c:v>44260</c:v>
                </c:pt>
                <c:pt idx="2560">
                  <c:v>44263</c:v>
                </c:pt>
                <c:pt idx="2561">
                  <c:v>44264</c:v>
                </c:pt>
                <c:pt idx="2562">
                  <c:v>44265</c:v>
                </c:pt>
                <c:pt idx="2563">
                  <c:v>44266</c:v>
                </c:pt>
                <c:pt idx="2564">
                  <c:v>44267</c:v>
                </c:pt>
                <c:pt idx="2565">
                  <c:v>44270</c:v>
                </c:pt>
                <c:pt idx="2566">
                  <c:v>44271</c:v>
                </c:pt>
                <c:pt idx="2567">
                  <c:v>44272</c:v>
                </c:pt>
                <c:pt idx="2568">
                  <c:v>44273</c:v>
                </c:pt>
                <c:pt idx="2569">
                  <c:v>44274</c:v>
                </c:pt>
                <c:pt idx="2570">
                  <c:v>44277</c:v>
                </c:pt>
                <c:pt idx="2571">
                  <c:v>44278</c:v>
                </c:pt>
                <c:pt idx="2572">
                  <c:v>44279</c:v>
                </c:pt>
                <c:pt idx="2573">
                  <c:v>44280</c:v>
                </c:pt>
                <c:pt idx="2574">
                  <c:v>44281</c:v>
                </c:pt>
                <c:pt idx="2575">
                  <c:v>44284</c:v>
                </c:pt>
                <c:pt idx="2576">
                  <c:v>44285</c:v>
                </c:pt>
                <c:pt idx="2577">
                  <c:v>44286</c:v>
                </c:pt>
                <c:pt idx="2578">
                  <c:v>44287</c:v>
                </c:pt>
                <c:pt idx="2579">
                  <c:v>44291</c:v>
                </c:pt>
                <c:pt idx="2580">
                  <c:v>44292</c:v>
                </c:pt>
                <c:pt idx="2581">
                  <c:v>44293</c:v>
                </c:pt>
                <c:pt idx="2582">
                  <c:v>44294</c:v>
                </c:pt>
                <c:pt idx="2583">
                  <c:v>44295</c:v>
                </c:pt>
                <c:pt idx="2584">
                  <c:v>44298</c:v>
                </c:pt>
                <c:pt idx="2585">
                  <c:v>44299</c:v>
                </c:pt>
                <c:pt idx="2586">
                  <c:v>44300</c:v>
                </c:pt>
                <c:pt idx="2587">
                  <c:v>44301</c:v>
                </c:pt>
                <c:pt idx="2588">
                  <c:v>44302</c:v>
                </c:pt>
                <c:pt idx="2589">
                  <c:v>44305</c:v>
                </c:pt>
                <c:pt idx="2590">
                  <c:v>44306</c:v>
                </c:pt>
                <c:pt idx="2591">
                  <c:v>44307</c:v>
                </c:pt>
                <c:pt idx="2592">
                  <c:v>44308</c:v>
                </c:pt>
                <c:pt idx="2593">
                  <c:v>44309</c:v>
                </c:pt>
                <c:pt idx="2594">
                  <c:v>44312</c:v>
                </c:pt>
                <c:pt idx="2595">
                  <c:v>44313</c:v>
                </c:pt>
                <c:pt idx="2596">
                  <c:v>44314</c:v>
                </c:pt>
                <c:pt idx="2597">
                  <c:v>44315</c:v>
                </c:pt>
                <c:pt idx="2598">
                  <c:v>44316</c:v>
                </c:pt>
                <c:pt idx="2599">
                  <c:v>44319</c:v>
                </c:pt>
                <c:pt idx="2600">
                  <c:v>44320</c:v>
                </c:pt>
                <c:pt idx="2601">
                  <c:v>44321</c:v>
                </c:pt>
                <c:pt idx="2602">
                  <c:v>44322</c:v>
                </c:pt>
                <c:pt idx="2603">
                  <c:v>44323</c:v>
                </c:pt>
                <c:pt idx="2604">
                  <c:v>44326</c:v>
                </c:pt>
                <c:pt idx="2605">
                  <c:v>44327</c:v>
                </c:pt>
                <c:pt idx="2606">
                  <c:v>44328</c:v>
                </c:pt>
                <c:pt idx="2607">
                  <c:v>44329</c:v>
                </c:pt>
                <c:pt idx="2608">
                  <c:v>44330</c:v>
                </c:pt>
                <c:pt idx="2609">
                  <c:v>44333</c:v>
                </c:pt>
                <c:pt idx="2610">
                  <c:v>44334</c:v>
                </c:pt>
                <c:pt idx="2611">
                  <c:v>44335</c:v>
                </c:pt>
                <c:pt idx="2612">
                  <c:v>44336</c:v>
                </c:pt>
                <c:pt idx="2613">
                  <c:v>44337</c:v>
                </c:pt>
                <c:pt idx="2614">
                  <c:v>44340</c:v>
                </c:pt>
                <c:pt idx="2615">
                  <c:v>44341</c:v>
                </c:pt>
                <c:pt idx="2616">
                  <c:v>44342</c:v>
                </c:pt>
                <c:pt idx="2617">
                  <c:v>44343</c:v>
                </c:pt>
                <c:pt idx="2618">
                  <c:v>44344</c:v>
                </c:pt>
                <c:pt idx="2619">
                  <c:v>44348</c:v>
                </c:pt>
                <c:pt idx="2620">
                  <c:v>44349</c:v>
                </c:pt>
                <c:pt idx="2621">
                  <c:v>44350</c:v>
                </c:pt>
                <c:pt idx="2622">
                  <c:v>44351</c:v>
                </c:pt>
                <c:pt idx="2623">
                  <c:v>44354</c:v>
                </c:pt>
                <c:pt idx="2624">
                  <c:v>44355</c:v>
                </c:pt>
                <c:pt idx="2625">
                  <c:v>44356</c:v>
                </c:pt>
                <c:pt idx="2626">
                  <c:v>44357</c:v>
                </c:pt>
                <c:pt idx="2627">
                  <c:v>44358</c:v>
                </c:pt>
                <c:pt idx="2628">
                  <c:v>44361</c:v>
                </c:pt>
                <c:pt idx="2629">
                  <c:v>44362</c:v>
                </c:pt>
                <c:pt idx="2630">
                  <c:v>44363</c:v>
                </c:pt>
                <c:pt idx="2631">
                  <c:v>44364</c:v>
                </c:pt>
                <c:pt idx="2632">
                  <c:v>44365</c:v>
                </c:pt>
                <c:pt idx="2633">
                  <c:v>44368</c:v>
                </c:pt>
                <c:pt idx="2634">
                  <c:v>44369</c:v>
                </c:pt>
                <c:pt idx="2635">
                  <c:v>44370</c:v>
                </c:pt>
                <c:pt idx="2636">
                  <c:v>44371</c:v>
                </c:pt>
                <c:pt idx="2637">
                  <c:v>44372</c:v>
                </c:pt>
                <c:pt idx="2638">
                  <c:v>44375</c:v>
                </c:pt>
                <c:pt idx="2639">
                  <c:v>44376</c:v>
                </c:pt>
                <c:pt idx="2640">
                  <c:v>44377</c:v>
                </c:pt>
                <c:pt idx="2641">
                  <c:v>44378</c:v>
                </c:pt>
                <c:pt idx="2642">
                  <c:v>44379</c:v>
                </c:pt>
                <c:pt idx="2643">
                  <c:v>44383</c:v>
                </c:pt>
                <c:pt idx="2644">
                  <c:v>44384</c:v>
                </c:pt>
                <c:pt idx="2645">
                  <c:v>44385</c:v>
                </c:pt>
                <c:pt idx="2646">
                  <c:v>44386</c:v>
                </c:pt>
                <c:pt idx="2647">
                  <c:v>44389</c:v>
                </c:pt>
                <c:pt idx="2648">
                  <c:v>44390</c:v>
                </c:pt>
                <c:pt idx="2649">
                  <c:v>44391</c:v>
                </c:pt>
                <c:pt idx="2650">
                  <c:v>44392</c:v>
                </c:pt>
                <c:pt idx="2651">
                  <c:v>44393</c:v>
                </c:pt>
                <c:pt idx="2652">
                  <c:v>44396</c:v>
                </c:pt>
                <c:pt idx="2653">
                  <c:v>44397</c:v>
                </c:pt>
                <c:pt idx="2654">
                  <c:v>44398</c:v>
                </c:pt>
                <c:pt idx="2655">
                  <c:v>44399</c:v>
                </c:pt>
                <c:pt idx="2656">
                  <c:v>44400</c:v>
                </c:pt>
                <c:pt idx="2657">
                  <c:v>44403</c:v>
                </c:pt>
                <c:pt idx="2658">
                  <c:v>44404</c:v>
                </c:pt>
                <c:pt idx="2659">
                  <c:v>44405</c:v>
                </c:pt>
                <c:pt idx="2660">
                  <c:v>44406</c:v>
                </c:pt>
                <c:pt idx="2661">
                  <c:v>44407</c:v>
                </c:pt>
                <c:pt idx="2662">
                  <c:v>44410</c:v>
                </c:pt>
                <c:pt idx="2663">
                  <c:v>44411</c:v>
                </c:pt>
                <c:pt idx="2664">
                  <c:v>44412</c:v>
                </c:pt>
                <c:pt idx="2665">
                  <c:v>44413</c:v>
                </c:pt>
                <c:pt idx="2666">
                  <c:v>44414</c:v>
                </c:pt>
                <c:pt idx="2667">
                  <c:v>44417</c:v>
                </c:pt>
                <c:pt idx="2668">
                  <c:v>44418</c:v>
                </c:pt>
                <c:pt idx="2669">
                  <c:v>44419</c:v>
                </c:pt>
                <c:pt idx="2670">
                  <c:v>44420</c:v>
                </c:pt>
                <c:pt idx="2671">
                  <c:v>44421</c:v>
                </c:pt>
                <c:pt idx="2672">
                  <c:v>44424</c:v>
                </c:pt>
                <c:pt idx="2673">
                  <c:v>44425</c:v>
                </c:pt>
                <c:pt idx="2674">
                  <c:v>44426</c:v>
                </c:pt>
                <c:pt idx="2675">
                  <c:v>44427</c:v>
                </c:pt>
                <c:pt idx="2676">
                  <c:v>44428</c:v>
                </c:pt>
                <c:pt idx="2677">
                  <c:v>44431</c:v>
                </c:pt>
                <c:pt idx="2678">
                  <c:v>44432</c:v>
                </c:pt>
                <c:pt idx="2679">
                  <c:v>44433</c:v>
                </c:pt>
                <c:pt idx="2680">
                  <c:v>44434</c:v>
                </c:pt>
                <c:pt idx="2681">
                  <c:v>44435</c:v>
                </c:pt>
                <c:pt idx="2682">
                  <c:v>44438</c:v>
                </c:pt>
                <c:pt idx="2683">
                  <c:v>44439</c:v>
                </c:pt>
                <c:pt idx="2684">
                  <c:v>44440</c:v>
                </c:pt>
                <c:pt idx="2685">
                  <c:v>44441</c:v>
                </c:pt>
                <c:pt idx="2686">
                  <c:v>44442</c:v>
                </c:pt>
                <c:pt idx="2687">
                  <c:v>44446</c:v>
                </c:pt>
                <c:pt idx="2688">
                  <c:v>44447</c:v>
                </c:pt>
                <c:pt idx="2689">
                  <c:v>44448</c:v>
                </c:pt>
                <c:pt idx="2690">
                  <c:v>44449</c:v>
                </c:pt>
                <c:pt idx="2691">
                  <c:v>44452</c:v>
                </c:pt>
                <c:pt idx="2692">
                  <c:v>44453</c:v>
                </c:pt>
                <c:pt idx="2693">
                  <c:v>44454</c:v>
                </c:pt>
                <c:pt idx="2694">
                  <c:v>44455</c:v>
                </c:pt>
                <c:pt idx="2695">
                  <c:v>44456</c:v>
                </c:pt>
                <c:pt idx="2696">
                  <c:v>44459</c:v>
                </c:pt>
                <c:pt idx="2697">
                  <c:v>44460</c:v>
                </c:pt>
                <c:pt idx="2698">
                  <c:v>44461</c:v>
                </c:pt>
                <c:pt idx="2699">
                  <c:v>44462</c:v>
                </c:pt>
                <c:pt idx="2700">
                  <c:v>44463</c:v>
                </c:pt>
                <c:pt idx="2701">
                  <c:v>44466</c:v>
                </c:pt>
                <c:pt idx="2702">
                  <c:v>44467</c:v>
                </c:pt>
                <c:pt idx="2703">
                  <c:v>44468</c:v>
                </c:pt>
                <c:pt idx="2704">
                  <c:v>44469</c:v>
                </c:pt>
                <c:pt idx="2705">
                  <c:v>44470</c:v>
                </c:pt>
                <c:pt idx="2706">
                  <c:v>44473</c:v>
                </c:pt>
                <c:pt idx="2707">
                  <c:v>44474</c:v>
                </c:pt>
                <c:pt idx="2708">
                  <c:v>44475</c:v>
                </c:pt>
                <c:pt idx="2709">
                  <c:v>44476</c:v>
                </c:pt>
                <c:pt idx="2710">
                  <c:v>44477</c:v>
                </c:pt>
                <c:pt idx="2711">
                  <c:v>44480</c:v>
                </c:pt>
                <c:pt idx="2712">
                  <c:v>44481</c:v>
                </c:pt>
                <c:pt idx="2713">
                  <c:v>44482</c:v>
                </c:pt>
                <c:pt idx="2714">
                  <c:v>44483</c:v>
                </c:pt>
                <c:pt idx="2715">
                  <c:v>44484</c:v>
                </c:pt>
                <c:pt idx="2716">
                  <c:v>44487</c:v>
                </c:pt>
                <c:pt idx="2717">
                  <c:v>44488</c:v>
                </c:pt>
                <c:pt idx="2718">
                  <c:v>44489</c:v>
                </c:pt>
                <c:pt idx="2719">
                  <c:v>44490</c:v>
                </c:pt>
                <c:pt idx="2720">
                  <c:v>44491</c:v>
                </c:pt>
                <c:pt idx="2721">
                  <c:v>44494</c:v>
                </c:pt>
                <c:pt idx="2722">
                  <c:v>44495</c:v>
                </c:pt>
                <c:pt idx="2723">
                  <c:v>44496</c:v>
                </c:pt>
                <c:pt idx="2724">
                  <c:v>44497</c:v>
                </c:pt>
                <c:pt idx="2725">
                  <c:v>44498</c:v>
                </c:pt>
                <c:pt idx="2726">
                  <c:v>44501</c:v>
                </c:pt>
                <c:pt idx="2727">
                  <c:v>44502</c:v>
                </c:pt>
                <c:pt idx="2728">
                  <c:v>44503</c:v>
                </c:pt>
                <c:pt idx="2729">
                  <c:v>44504</c:v>
                </c:pt>
                <c:pt idx="2730">
                  <c:v>44505</c:v>
                </c:pt>
                <c:pt idx="2731">
                  <c:v>44508</c:v>
                </c:pt>
                <c:pt idx="2732">
                  <c:v>44509</c:v>
                </c:pt>
                <c:pt idx="2733">
                  <c:v>44510</c:v>
                </c:pt>
                <c:pt idx="2734">
                  <c:v>44511</c:v>
                </c:pt>
                <c:pt idx="2735">
                  <c:v>44512</c:v>
                </c:pt>
                <c:pt idx="2736">
                  <c:v>44515</c:v>
                </c:pt>
                <c:pt idx="2737">
                  <c:v>44516</c:v>
                </c:pt>
                <c:pt idx="2738">
                  <c:v>44517</c:v>
                </c:pt>
                <c:pt idx="2739">
                  <c:v>44518</c:v>
                </c:pt>
                <c:pt idx="2740">
                  <c:v>44519</c:v>
                </c:pt>
                <c:pt idx="2741">
                  <c:v>44522</c:v>
                </c:pt>
                <c:pt idx="2742">
                  <c:v>44523</c:v>
                </c:pt>
                <c:pt idx="2743">
                  <c:v>44524</c:v>
                </c:pt>
                <c:pt idx="2744">
                  <c:v>44526</c:v>
                </c:pt>
                <c:pt idx="2745">
                  <c:v>44529</c:v>
                </c:pt>
                <c:pt idx="2746">
                  <c:v>44530</c:v>
                </c:pt>
                <c:pt idx="2747">
                  <c:v>44531</c:v>
                </c:pt>
                <c:pt idx="2748">
                  <c:v>44532</c:v>
                </c:pt>
                <c:pt idx="2749">
                  <c:v>44533</c:v>
                </c:pt>
                <c:pt idx="2750">
                  <c:v>44536</c:v>
                </c:pt>
                <c:pt idx="2751">
                  <c:v>44537</c:v>
                </c:pt>
                <c:pt idx="2752">
                  <c:v>44538</c:v>
                </c:pt>
                <c:pt idx="2753">
                  <c:v>44539</c:v>
                </c:pt>
                <c:pt idx="2754">
                  <c:v>44540</c:v>
                </c:pt>
                <c:pt idx="2755">
                  <c:v>44543</c:v>
                </c:pt>
                <c:pt idx="2756">
                  <c:v>44544</c:v>
                </c:pt>
                <c:pt idx="2757">
                  <c:v>44545</c:v>
                </c:pt>
                <c:pt idx="2758">
                  <c:v>44546</c:v>
                </c:pt>
                <c:pt idx="2759">
                  <c:v>44547</c:v>
                </c:pt>
                <c:pt idx="2760">
                  <c:v>44550</c:v>
                </c:pt>
                <c:pt idx="2761">
                  <c:v>44551</c:v>
                </c:pt>
                <c:pt idx="2762">
                  <c:v>44552</c:v>
                </c:pt>
                <c:pt idx="2763">
                  <c:v>44553</c:v>
                </c:pt>
                <c:pt idx="2764">
                  <c:v>44557</c:v>
                </c:pt>
                <c:pt idx="2765">
                  <c:v>44558</c:v>
                </c:pt>
                <c:pt idx="2766">
                  <c:v>44559</c:v>
                </c:pt>
                <c:pt idx="2767">
                  <c:v>44560</c:v>
                </c:pt>
                <c:pt idx="2768">
                  <c:v>44561</c:v>
                </c:pt>
                <c:pt idx="2769">
                  <c:v>44564</c:v>
                </c:pt>
                <c:pt idx="2770">
                  <c:v>44565</c:v>
                </c:pt>
                <c:pt idx="2771">
                  <c:v>44566</c:v>
                </c:pt>
                <c:pt idx="2772">
                  <c:v>44567</c:v>
                </c:pt>
                <c:pt idx="2773">
                  <c:v>44568</c:v>
                </c:pt>
                <c:pt idx="2774">
                  <c:v>44571</c:v>
                </c:pt>
                <c:pt idx="2775">
                  <c:v>44572</c:v>
                </c:pt>
                <c:pt idx="2776">
                  <c:v>44573</c:v>
                </c:pt>
                <c:pt idx="2777">
                  <c:v>44574</c:v>
                </c:pt>
                <c:pt idx="2778">
                  <c:v>44575</c:v>
                </c:pt>
                <c:pt idx="2779">
                  <c:v>44579</c:v>
                </c:pt>
                <c:pt idx="2780">
                  <c:v>44580</c:v>
                </c:pt>
                <c:pt idx="2781">
                  <c:v>44581</c:v>
                </c:pt>
                <c:pt idx="2782">
                  <c:v>44582</c:v>
                </c:pt>
                <c:pt idx="2783">
                  <c:v>44585</c:v>
                </c:pt>
                <c:pt idx="2784">
                  <c:v>44586</c:v>
                </c:pt>
                <c:pt idx="2785">
                  <c:v>44587</c:v>
                </c:pt>
                <c:pt idx="2786">
                  <c:v>44588</c:v>
                </c:pt>
                <c:pt idx="2787">
                  <c:v>44589</c:v>
                </c:pt>
                <c:pt idx="2788">
                  <c:v>44592</c:v>
                </c:pt>
                <c:pt idx="2789">
                  <c:v>44593</c:v>
                </c:pt>
                <c:pt idx="2790">
                  <c:v>44594</c:v>
                </c:pt>
                <c:pt idx="2791">
                  <c:v>44595</c:v>
                </c:pt>
                <c:pt idx="2792">
                  <c:v>44596</c:v>
                </c:pt>
                <c:pt idx="2793">
                  <c:v>44599</c:v>
                </c:pt>
                <c:pt idx="2794">
                  <c:v>44600</c:v>
                </c:pt>
                <c:pt idx="2795">
                  <c:v>44601</c:v>
                </c:pt>
                <c:pt idx="2796">
                  <c:v>44602</c:v>
                </c:pt>
                <c:pt idx="2797">
                  <c:v>44603</c:v>
                </c:pt>
                <c:pt idx="2798">
                  <c:v>44606</c:v>
                </c:pt>
                <c:pt idx="2799">
                  <c:v>44607</c:v>
                </c:pt>
                <c:pt idx="2800">
                  <c:v>44608</c:v>
                </c:pt>
                <c:pt idx="2801">
                  <c:v>44609</c:v>
                </c:pt>
                <c:pt idx="2802">
                  <c:v>44610</c:v>
                </c:pt>
                <c:pt idx="2803">
                  <c:v>44614</c:v>
                </c:pt>
                <c:pt idx="2804">
                  <c:v>44615</c:v>
                </c:pt>
                <c:pt idx="2805">
                  <c:v>44616</c:v>
                </c:pt>
                <c:pt idx="2806">
                  <c:v>44617</c:v>
                </c:pt>
                <c:pt idx="2807">
                  <c:v>44620</c:v>
                </c:pt>
                <c:pt idx="2808">
                  <c:v>44621</c:v>
                </c:pt>
                <c:pt idx="2809">
                  <c:v>44622</c:v>
                </c:pt>
                <c:pt idx="2810">
                  <c:v>44623</c:v>
                </c:pt>
                <c:pt idx="2811">
                  <c:v>44624</c:v>
                </c:pt>
                <c:pt idx="2812">
                  <c:v>44627</c:v>
                </c:pt>
                <c:pt idx="2813">
                  <c:v>44628</c:v>
                </c:pt>
                <c:pt idx="2814">
                  <c:v>44629</c:v>
                </c:pt>
                <c:pt idx="2815">
                  <c:v>44630</c:v>
                </c:pt>
                <c:pt idx="2816">
                  <c:v>44631</c:v>
                </c:pt>
                <c:pt idx="2817">
                  <c:v>44634</c:v>
                </c:pt>
                <c:pt idx="2818">
                  <c:v>44635</c:v>
                </c:pt>
                <c:pt idx="2819">
                  <c:v>44636</c:v>
                </c:pt>
                <c:pt idx="2820">
                  <c:v>44637</c:v>
                </c:pt>
                <c:pt idx="2821">
                  <c:v>44638</c:v>
                </c:pt>
                <c:pt idx="2822">
                  <c:v>44641</c:v>
                </c:pt>
                <c:pt idx="2823">
                  <c:v>44642</c:v>
                </c:pt>
                <c:pt idx="2824">
                  <c:v>44643</c:v>
                </c:pt>
                <c:pt idx="2825">
                  <c:v>44644</c:v>
                </c:pt>
                <c:pt idx="2826">
                  <c:v>44645</c:v>
                </c:pt>
                <c:pt idx="2827">
                  <c:v>44648</c:v>
                </c:pt>
                <c:pt idx="2828">
                  <c:v>44649</c:v>
                </c:pt>
                <c:pt idx="2829">
                  <c:v>44650</c:v>
                </c:pt>
                <c:pt idx="2830">
                  <c:v>44651</c:v>
                </c:pt>
                <c:pt idx="2831">
                  <c:v>44652</c:v>
                </c:pt>
                <c:pt idx="2832">
                  <c:v>44655</c:v>
                </c:pt>
                <c:pt idx="2833">
                  <c:v>44656</c:v>
                </c:pt>
                <c:pt idx="2834">
                  <c:v>44657</c:v>
                </c:pt>
                <c:pt idx="2835">
                  <c:v>44658</c:v>
                </c:pt>
                <c:pt idx="2836">
                  <c:v>44659</c:v>
                </c:pt>
                <c:pt idx="2837">
                  <c:v>44662</c:v>
                </c:pt>
                <c:pt idx="2838">
                  <c:v>44663</c:v>
                </c:pt>
                <c:pt idx="2839">
                  <c:v>44664</c:v>
                </c:pt>
                <c:pt idx="2840">
                  <c:v>44665</c:v>
                </c:pt>
                <c:pt idx="2841">
                  <c:v>44669</c:v>
                </c:pt>
                <c:pt idx="2842">
                  <c:v>44670</c:v>
                </c:pt>
                <c:pt idx="2843">
                  <c:v>44671</c:v>
                </c:pt>
                <c:pt idx="2844">
                  <c:v>44672</c:v>
                </c:pt>
                <c:pt idx="2845">
                  <c:v>44673</c:v>
                </c:pt>
                <c:pt idx="2846">
                  <c:v>44676</c:v>
                </c:pt>
                <c:pt idx="2847">
                  <c:v>44677</c:v>
                </c:pt>
                <c:pt idx="2848">
                  <c:v>44678</c:v>
                </c:pt>
                <c:pt idx="2849">
                  <c:v>44679</c:v>
                </c:pt>
                <c:pt idx="2850">
                  <c:v>44680</c:v>
                </c:pt>
                <c:pt idx="2851">
                  <c:v>44683</c:v>
                </c:pt>
                <c:pt idx="2852">
                  <c:v>44684</c:v>
                </c:pt>
                <c:pt idx="2853">
                  <c:v>44685</c:v>
                </c:pt>
                <c:pt idx="2854">
                  <c:v>44686</c:v>
                </c:pt>
                <c:pt idx="2855">
                  <c:v>44687</c:v>
                </c:pt>
                <c:pt idx="2856">
                  <c:v>44690</c:v>
                </c:pt>
                <c:pt idx="2857">
                  <c:v>44691</c:v>
                </c:pt>
                <c:pt idx="2858">
                  <c:v>44692</c:v>
                </c:pt>
                <c:pt idx="2859">
                  <c:v>44693</c:v>
                </c:pt>
                <c:pt idx="2860">
                  <c:v>44694</c:v>
                </c:pt>
                <c:pt idx="2861">
                  <c:v>44697</c:v>
                </c:pt>
                <c:pt idx="2862">
                  <c:v>44698</c:v>
                </c:pt>
                <c:pt idx="2863">
                  <c:v>44699</c:v>
                </c:pt>
                <c:pt idx="2864">
                  <c:v>44700</c:v>
                </c:pt>
                <c:pt idx="2865">
                  <c:v>44701</c:v>
                </c:pt>
                <c:pt idx="2866">
                  <c:v>44704</c:v>
                </c:pt>
                <c:pt idx="2867">
                  <c:v>44705</c:v>
                </c:pt>
                <c:pt idx="2868">
                  <c:v>44706</c:v>
                </c:pt>
                <c:pt idx="2869">
                  <c:v>44707</c:v>
                </c:pt>
                <c:pt idx="2870">
                  <c:v>44708</c:v>
                </c:pt>
                <c:pt idx="2871">
                  <c:v>44712</c:v>
                </c:pt>
                <c:pt idx="2872">
                  <c:v>44713</c:v>
                </c:pt>
                <c:pt idx="2873">
                  <c:v>44714</c:v>
                </c:pt>
                <c:pt idx="2874">
                  <c:v>44715</c:v>
                </c:pt>
                <c:pt idx="2875">
                  <c:v>44718</c:v>
                </c:pt>
                <c:pt idx="2876">
                  <c:v>44719</c:v>
                </c:pt>
                <c:pt idx="2877">
                  <c:v>44720</c:v>
                </c:pt>
                <c:pt idx="2878">
                  <c:v>44721</c:v>
                </c:pt>
                <c:pt idx="2879">
                  <c:v>44722</c:v>
                </c:pt>
                <c:pt idx="2880">
                  <c:v>44725</c:v>
                </c:pt>
                <c:pt idx="2881">
                  <c:v>44726</c:v>
                </c:pt>
                <c:pt idx="2882">
                  <c:v>44727</c:v>
                </c:pt>
                <c:pt idx="2883">
                  <c:v>44728</c:v>
                </c:pt>
                <c:pt idx="2884">
                  <c:v>44729</c:v>
                </c:pt>
                <c:pt idx="2885">
                  <c:v>44733</c:v>
                </c:pt>
                <c:pt idx="2886">
                  <c:v>44734</c:v>
                </c:pt>
                <c:pt idx="2887">
                  <c:v>44735</c:v>
                </c:pt>
                <c:pt idx="2888">
                  <c:v>44736</c:v>
                </c:pt>
                <c:pt idx="2889">
                  <c:v>44739</c:v>
                </c:pt>
                <c:pt idx="2890">
                  <c:v>44740</c:v>
                </c:pt>
                <c:pt idx="2891">
                  <c:v>44741</c:v>
                </c:pt>
                <c:pt idx="2892">
                  <c:v>44742</c:v>
                </c:pt>
                <c:pt idx="2893">
                  <c:v>44743</c:v>
                </c:pt>
                <c:pt idx="2894">
                  <c:v>44747</c:v>
                </c:pt>
                <c:pt idx="2895">
                  <c:v>44748</c:v>
                </c:pt>
                <c:pt idx="2896">
                  <c:v>44749</c:v>
                </c:pt>
                <c:pt idx="2897">
                  <c:v>44750</c:v>
                </c:pt>
                <c:pt idx="2898">
                  <c:v>44753</c:v>
                </c:pt>
                <c:pt idx="2899">
                  <c:v>44754</c:v>
                </c:pt>
                <c:pt idx="2900">
                  <c:v>44755</c:v>
                </c:pt>
                <c:pt idx="2901">
                  <c:v>44756</c:v>
                </c:pt>
                <c:pt idx="2902">
                  <c:v>44757</c:v>
                </c:pt>
                <c:pt idx="2903">
                  <c:v>44760</c:v>
                </c:pt>
                <c:pt idx="2904">
                  <c:v>44761</c:v>
                </c:pt>
                <c:pt idx="2905">
                  <c:v>44762</c:v>
                </c:pt>
                <c:pt idx="2906">
                  <c:v>44763</c:v>
                </c:pt>
                <c:pt idx="2907">
                  <c:v>44764</c:v>
                </c:pt>
                <c:pt idx="2908">
                  <c:v>44767</c:v>
                </c:pt>
                <c:pt idx="2909">
                  <c:v>44768</c:v>
                </c:pt>
                <c:pt idx="2910">
                  <c:v>44769</c:v>
                </c:pt>
                <c:pt idx="2911">
                  <c:v>44770</c:v>
                </c:pt>
                <c:pt idx="2912">
                  <c:v>44771</c:v>
                </c:pt>
                <c:pt idx="2913">
                  <c:v>44774</c:v>
                </c:pt>
                <c:pt idx="2914">
                  <c:v>44775</c:v>
                </c:pt>
                <c:pt idx="2915">
                  <c:v>44776</c:v>
                </c:pt>
                <c:pt idx="2916">
                  <c:v>44777</c:v>
                </c:pt>
                <c:pt idx="2917">
                  <c:v>44778</c:v>
                </c:pt>
                <c:pt idx="2918">
                  <c:v>44781</c:v>
                </c:pt>
                <c:pt idx="2919">
                  <c:v>44782</c:v>
                </c:pt>
                <c:pt idx="2920">
                  <c:v>44783</c:v>
                </c:pt>
                <c:pt idx="2921">
                  <c:v>44784</c:v>
                </c:pt>
                <c:pt idx="2922">
                  <c:v>44785</c:v>
                </c:pt>
                <c:pt idx="2923">
                  <c:v>44788</c:v>
                </c:pt>
                <c:pt idx="2924">
                  <c:v>44789</c:v>
                </c:pt>
                <c:pt idx="2925">
                  <c:v>44790</c:v>
                </c:pt>
                <c:pt idx="2926">
                  <c:v>44791</c:v>
                </c:pt>
                <c:pt idx="2927">
                  <c:v>44792</c:v>
                </c:pt>
                <c:pt idx="2928">
                  <c:v>44795</c:v>
                </c:pt>
                <c:pt idx="2929">
                  <c:v>44796</c:v>
                </c:pt>
                <c:pt idx="2930">
                  <c:v>44797</c:v>
                </c:pt>
                <c:pt idx="2931">
                  <c:v>44798</c:v>
                </c:pt>
                <c:pt idx="2932">
                  <c:v>44799</c:v>
                </c:pt>
                <c:pt idx="2933">
                  <c:v>44802</c:v>
                </c:pt>
                <c:pt idx="2934">
                  <c:v>44803</c:v>
                </c:pt>
                <c:pt idx="2935">
                  <c:v>44804</c:v>
                </c:pt>
                <c:pt idx="2936">
                  <c:v>44805</c:v>
                </c:pt>
                <c:pt idx="2937">
                  <c:v>44806</c:v>
                </c:pt>
                <c:pt idx="2938">
                  <c:v>44810</c:v>
                </c:pt>
                <c:pt idx="2939">
                  <c:v>44811</c:v>
                </c:pt>
                <c:pt idx="2940">
                  <c:v>44812</c:v>
                </c:pt>
                <c:pt idx="2941">
                  <c:v>44813</c:v>
                </c:pt>
                <c:pt idx="2942">
                  <c:v>44816</c:v>
                </c:pt>
                <c:pt idx="2943">
                  <c:v>44817</c:v>
                </c:pt>
                <c:pt idx="2944">
                  <c:v>44818</c:v>
                </c:pt>
                <c:pt idx="2945">
                  <c:v>44819</c:v>
                </c:pt>
                <c:pt idx="2946">
                  <c:v>44820</c:v>
                </c:pt>
                <c:pt idx="2947">
                  <c:v>44823</c:v>
                </c:pt>
                <c:pt idx="2948">
                  <c:v>44824</c:v>
                </c:pt>
                <c:pt idx="2949">
                  <c:v>44825</c:v>
                </c:pt>
                <c:pt idx="2950">
                  <c:v>44826</c:v>
                </c:pt>
                <c:pt idx="2951">
                  <c:v>44827</c:v>
                </c:pt>
                <c:pt idx="2952">
                  <c:v>44830</c:v>
                </c:pt>
                <c:pt idx="2953">
                  <c:v>44831</c:v>
                </c:pt>
                <c:pt idx="2954">
                  <c:v>44832</c:v>
                </c:pt>
                <c:pt idx="2955">
                  <c:v>44833</c:v>
                </c:pt>
                <c:pt idx="2956">
                  <c:v>44834</c:v>
                </c:pt>
                <c:pt idx="2957">
                  <c:v>44837</c:v>
                </c:pt>
                <c:pt idx="2958">
                  <c:v>44838</c:v>
                </c:pt>
                <c:pt idx="2959">
                  <c:v>44839</c:v>
                </c:pt>
                <c:pt idx="2960">
                  <c:v>44840</c:v>
                </c:pt>
                <c:pt idx="2961">
                  <c:v>44841</c:v>
                </c:pt>
                <c:pt idx="2962">
                  <c:v>44844</c:v>
                </c:pt>
                <c:pt idx="2963">
                  <c:v>44845</c:v>
                </c:pt>
                <c:pt idx="2964">
                  <c:v>44846</c:v>
                </c:pt>
                <c:pt idx="2965">
                  <c:v>44847</c:v>
                </c:pt>
                <c:pt idx="2966">
                  <c:v>44848</c:v>
                </c:pt>
                <c:pt idx="2967">
                  <c:v>44851</c:v>
                </c:pt>
                <c:pt idx="2968">
                  <c:v>44852</c:v>
                </c:pt>
                <c:pt idx="2969">
                  <c:v>44853</c:v>
                </c:pt>
                <c:pt idx="2970">
                  <c:v>44854</c:v>
                </c:pt>
                <c:pt idx="2971">
                  <c:v>44855</c:v>
                </c:pt>
                <c:pt idx="2972">
                  <c:v>44858</c:v>
                </c:pt>
                <c:pt idx="2973">
                  <c:v>44859</c:v>
                </c:pt>
                <c:pt idx="2974">
                  <c:v>44860</c:v>
                </c:pt>
                <c:pt idx="2975">
                  <c:v>44861</c:v>
                </c:pt>
                <c:pt idx="2976">
                  <c:v>44862</c:v>
                </c:pt>
                <c:pt idx="2977">
                  <c:v>44865</c:v>
                </c:pt>
                <c:pt idx="2978">
                  <c:v>44866</c:v>
                </c:pt>
                <c:pt idx="2979">
                  <c:v>44867</c:v>
                </c:pt>
                <c:pt idx="2980">
                  <c:v>44868</c:v>
                </c:pt>
                <c:pt idx="2981">
                  <c:v>44869</c:v>
                </c:pt>
                <c:pt idx="2982">
                  <c:v>44872</c:v>
                </c:pt>
                <c:pt idx="2983">
                  <c:v>44873</c:v>
                </c:pt>
                <c:pt idx="2984">
                  <c:v>44874</c:v>
                </c:pt>
                <c:pt idx="2985">
                  <c:v>44875</c:v>
                </c:pt>
                <c:pt idx="2986">
                  <c:v>44876</c:v>
                </c:pt>
                <c:pt idx="2987">
                  <c:v>44879</c:v>
                </c:pt>
                <c:pt idx="2988">
                  <c:v>44880</c:v>
                </c:pt>
                <c:pt idx="2989">
                  <c:v>44881</c:v>
                </c:pt>
                <c:pt idx="2990">
                  <c:v>44882</c:v>
                </c:pt>
                <c:pt idx="2991">
                  <c:v>44883</c:v>
                </c:pt>
                <c:pt idx="2992">
                  <c:v>44886</c:v>
                </c:pt>
                <c:pt idx="2993">
                  <c:v>44887</c:v>
                </c:pt>
                <c:pt idx="2994">
                  <c:v>44888</c:v>
                </c:pt>
                <c:pt idx="2995">
                  <c:v>44890</c:v>
                </c:pt>
                <c:pt idx="2996">
                  <c:v>44893</c:v>
                </c:pt>
                <c:pt idx="2997">
                  <c:v>44894</c:v>
                </c:pt>
                <c:pt idx="2998">
                  <c:v>44895</c:v>
                </c:pt>
                <c:pt idx="2999">
                  <c:v>44896</c:v>
                </c:pt>
                <c:pt idx="3000">
                  <c:v>44897</c:v>
                </c:pt>
                <c:pt idx="3001">
                  <c:v>44900</c:v>
                </c:pt>
                <c:pt idx="3002">
                  <c:v>44901</c:v>
                </c:pt>
                <c:pt idx="3003">
                  <c:v>44902</c:v>
                </c:pt>
                <c:pt idx="3004">
                  <c:v>44903</c:v>
                </c:pt>
                <c:pt idx="3005">
                  <c:v>44904</c:v>
                </c:pt>
                <c:pt idx="3006">
                  <c:v>44907</c:v>
                </c:pt>
                <c:pt idx="3007">
                  <c:v>44908</c:v>
                </c:pt>
                <c:pt idx="3008">
                  <c:v>44909</c:v>
                </c:pt>
                <c:pt idx="3009">
                  <c:v>44910</c:v>
                </c:pt>
                <c:pt idx="3010">
                  <c:v>44911</c:v>
                </c:pt>
                <c:pt idx="3011">
                  <c:v>44914</c:v>
                </c:pt>
                <c:pt idx="3012">
                  <c:v>44915</c:v>
                </c:pt>
                <c:pt idx="3013">
                  <c:v>44916</c:v>
                </c:pt>
                <c:pt idx="3014">
                  <c:v>44917</c:v>
                </c:pt>
                <c:pt idx="3015">
                  <c:v>44918</c:v>
                </c:pt>
                <c:pt idx="3016">
                  <c:v>44922</c:v>
                </c:pt>
                <c:pt idx="3017">
                  <c:v>44923</c:v>
                </c:pt>
                <c:pt idx="3018">
                  <c:v>44924</c:v>
                </c:pt>
                <c:pt idx="3019">
                  <c:v>44925</c:v>
                </c:pt>
                <c:pt idx="3020">
                  <c:v>44929</c:v>
                </c:pt>
                <c:pt idx="3021">
                  <c:v>44930</c:v>
                </c:pt>
                <c:pt idx="3022">
                  <c:v>44931</c:v>
                </c:pt>
                <c:pt idx="3023">
                  <c:v>44932</c:v>
                </c:pt>
                <c:pt idx="3024">
                  <c:v>44935</c:v>
                </c:pt>
                <c:pt idx="3025">
                  <c:v>44936</c:v>
                </c:pt>
                <c:pt idx="3026">
                  <c:v>44937</c:v>
                </c:pt>
                <c:pt idx="3027">
                  <c:v>44938</c:v>
                </c:pt>
                <c:pt idx="3028">
                  <c:v>44939</c:v>
                </c:pt>
                <c:pt idx="3029">
                  <c:v>44943</c:v>
                </c:pt>
                <c:pt idx="3030">
                  <c:v>44944</c:v>
                </c:pt>
                <c:pt idx="3031">
                  <c:v>44945</c:v>
                </c:pt>
                <c:pt idx="3032">
                  <c:v>44946</c:v>
                </c:pt>
                <c:pt idx="3033">
                  <c:v>44949</c:v>
                </c:pt>
                <c:pt idx="3034">
                  <c:v>44950</c:v>
                </c:pt>
                <c:pt idx="3035">
                  <c:v>44951</c:v>
                </c:pt>
                <c:pt idx="3036">
                  <c:v>44952</c:v>
                </c:pt>
                <c:pt idx="3037">
                  <c:v>44953</c:v>
                </c:pt>
                <c:pt idx="3038">
                  <c:v>44956</c:v>
                </c:pt>
                <c:pt idx="3039">
                  <c:v>44957</c:v>
                </c:pt>
                <c:pt idx="3040">
                  <c:v>44958</c:v>
                </c:pt>
                <c:pt idx="3041">
                  <c:v>44959</c:v>
                </c:pt>
                <c:pt idx="3042">
                  <c:v>44960</c:v>
                </c:pt>
                <c:pt idx="3043">
                  <c:v>44963</c:v>
                </c:pt>
                <c:pt idx="3044">
                  <c:v>44964</c:v>
                </c:pt>
                <c:pt idx="3045">
                  <c:v>44965</c:v>
                </c:pt>
                <c:pt idx="3046">
                  <c:v>44966</c:v>
                </c:pt>
                <c:pt idx="3047">
                  <c:v>44967</c:v>
                </c:pt>
                <c:pt idx="3048">
                  <c:v>44970</c:v>
                </c:pt>
                <c:pt idx="3049">
                  <c:v>44971</c:v>
                </c:pt>
                <c:pt idx="3050">
                  <c:v>44972</c:v>
                </c:pt>
                <c:pt idx="3051">
                  <c:v>44973</c:v>
                </c:pt>
                <c:pt idx="3052">
                  <c:v>44974</c:v>
                </c:pt>
                <c:pt idx="3053">
                  <c:v>44978</c:v>
                </c:pt>
                <c:pt idx="3054">
                  <c:v>44979</c:v>
                </c:pt>
                <c:pt idx="3055">
                  <c:v>44980</c:v>
                </c:pt>
                <c:pt idx="3056">
                  <c:v>44981</c:v>
                </c:pt>
                <c:pt idx="3057">
                  <c:v>44984</c:v>
                </c:pt>
                <c:pt idx="3058">
                  <c:v>44985</c:v>
                </c:pt>
                <c:pt idx="3059">
                  <c:v>44986</c:v>
                </c:pt>
                <c:pt idx="3060">
                  <c:v>44987</c:v>
                </c:pt>
                <c:pt idx="3061">
                  <c:v>44988</c:v>
                </c:pt>
                <c:pt idx="3062">
                  <c:v>44991</c:v>
                </c:pt>
                <c:pt idx="3063">
                  <c:v>44992</c:v>
                </c:pt>
                <c:pt idx="3064">
                  <c:v>44993</c:v>
                </c:pt>
                <c:pt idx="3065">
                  <c:v>44994</c:v>
                </c:pt>
                <c:pt idx="3066">
                  <c:v>44995</c:v>
                </c:pt>
                <c:pt idx="3067">
                  <c:v>44998</c:v>
                </c:pt>
                <c:pt idx="3068">
                  <c:v>44999</c:v>
                </c:pt>
                <c:pt idx="3069">
                  <c:v>45000</c:v>
                </c:pt>
                <c:pt idx="3070">
                  <c:v>45001</c:v>
                </c:pt>
                <c:pt idx="3071">
                  <c:v>45002</c:v>
                </c:pt>
                <c:pt idx="3072">
                  <c:v>45005</c:v>
                </c:pt>
                <c:pt idx="3073">
                  <c:v>45006</c:v>
                </c:pt>
                <c:pt idx="3074">
                  <c:v>45007</c:v>
                </c:pt>
                <c:pt idx="3075">
                  <c:v>45008</c:v>
                </c:pt>
                <c:pt idx="3076">
                  <c:v>45009</c:v>
                </c:pt>
                <c:pt idx="3077">
                  <c:v>45012</c:v>
                </c:pt>
                <c:pt idx="3078">
                  <c:v>45013</c:v>
                </c:pt>
                <c:pt idx="3079">
                  <c:v>45014</c:v>
                </c:pt>
                <c:pt idx="3080">
                  <c:v>45015</c:v>
                </c:pt>
                <c:pt idx="3081">
                  <c:v>45016</c:v>
                </c:pt>
                <c:pt idx="3082">
                  <c:v>45019</c:v>
                </c:pt>
                <c:pt idx="3083">
                  <c:v>45020</c:v>
                </c:pt>
                <c:pt idx="3084">
                  <c:v>45021</c:v>
                </c:pt>
                <c:pt idx="3085">
                  <c:v>45022</c:v>
                </c:pt>
                <c:pt idx="3086">
                  <c:v>45026</c:v>
                </c:pt>
                <c:pt idx="3087">
                  <c:v>45027</c:v>
                </c:pt>
                <c:pt idx="3088">
                  <c:v>45028</c:v>
                </c:pt>
                <c:pt idx="3089">
                  <c:v>45029</c:v>
                </c:pt>
                <c:pt idx="3090">
                  <c:v>45030</c:v>
                </c:pt>
                <c:pt idx="3091">
                  <c:v>45033</c:v>
                </c:pt>
                <c:pt idx="3092">
                  <c:v>45034</c:v>
                </c:pt>
                <c:pt idx="3093">
                  <c:v>45035</c:v>
                </c:pt>
                <c:pt idx="3094">
                  <c:v>45036</c:v>
                </c:pt>
                <c:pt idx="3095">
                  <c:v>45037</c:v>
                </c:pt>
                <c:pt idx="3096">
                  <c:v>45040</c:v>
                </c:pt>
                <c:pt idx="3097">
                  <c:v>45041</c:v>
                </c:pt>
                <c:pt idx="3098">
                  <c:v>45042</c:v>
                </c:pt>
                <c:pt idx="3099">
                  <c:v>45043</c:v>
                </c:pt>
                <c:pt idx="3100">
                  <c:v>45044</c:v>
                </c:pt>
                <c:pt idx="3101">
                  <c:v>45047</c:v>
                </c:pt>
                <c:pt idx="3102">
                  <c:v>45048</c:v>
                </c:pt>
                <c:pt idx="3103">
                  <c:v>45049</c:v>
                </c:pt>
                <c:pt idx="3104">
                  <c:v>45050</c:v>
                </c:pt>
                <c:pt idx="3105">
                  <c:v>45051</c:v>
                </c:pt>
                <c:pt idx="3106">
                  <c:v>45054</c:v>
                </c:pt>
                <c:pt idx="3107">
                  <c:v>45055</c:v>
                </c:pt>
                <c:pt idx="3108">
                  <c:v>45056</c:v>
                </c:pt>
                <c:pt idx="3109">
                  <c:v>45057</c:v>
                </c:pt>
                <c:pt idx="3110">
                  <c:v>45058</c:v>
                </c:pt>
                <c:pt idx="3111">
                  <c:v>45061</c:v>
                </c:pt>
                <c:pt idx="3112">
                  <c:v>45062</c:v>
                </c:pt>
                <c:pt idx="3113">
                  <c:v>45063</c:v>
                </c:pt>
                <c:pt idx="3114">
                  <c:v>45064</c:v>
                </c:pt>
                <c:pt idx="3115">
                  <c:v>45065</c:v>
                </c:pt>
                <c:pt idx="3116">
                  <c:v>45068</c:v>
                </c:pt>
                <c:pt idx="3117">
                  <c:v>45069</c:v>
                </c:pt>
                <c:pt idx="3118">
                  <c:v>45070</c:v>
                </c:pt>
                <c:pt idx="3119">
                  <c:v>45071</c:v>
                </c:pt>
                <c:pt idx="3120">
                  <c:v>45072</c:v>
                </c:pt>
                <c:pt idx="3121">
                  <c:v>45076</c:v>
                </c:pt>
                <c:pt idx="3122">
                  <c:v>45077</c:v>
                </c:pt>
                <c:pt idx="3123">
                  <c:v>45078</c:v>
                </c:pt>
                <c:pt idx="3124">
                  <c:v>45079</c:v>
                </c:pt>
                <c:pt idx="3125">
                  <c:v>45082</c:v>
                </c:pt>
                <c:pt idx="3126">
                  <c:v>45083</c:v>
                </c:pt>
                <c:pt idx="3127">
                  <c:v>45084</c:v>
                </c:pt>
                <c:pt idx="3128">
                  <c:v>45085</c:v>
                </c:pt>
                <c:pt idx="3129">
                  <c:v>45086</c:v>
                </c:pt>
                <c:pt idx="3130">
                  <c:v>45089</c:v>
                </c:pt>
                <c:pt idx="3131">
                  <c:v>45090</c:v>
                </c:pt>
                <c:pt idx="3132">
                  <c:v>45091</c:v>
                </c:pt>
                <c:pt idx="3133">
                  <c:v>45092</c:v>
                </c:pt>
                <c:pt idx="3134">
                  <c:v>45093</c:v>
                </c:pt>
                <c:pt idx="3135">
                  <c:v>45097</c:v>
                </c:pt>
                <c:pt idx="3136">
                  <c:v>45098</c:v>
                </c:pt>
                <c:pt idx="3137">
                  <c:v>45099</c:v>
                </c:pt>
                <c:pt idx="3138">
                  <c:v>45100</c:v>
                </c:pt>
                <c:pt idx="3139">
                  <c:v>45103</c:v>
                </c:pt>
                <c:pt idx="3140">
                  <c:v>45104</c:v>
                </c:pt>
                <c:pt idx="3141">
                  <c:v>45105</c:v>
                </c:pt>
                <c:pt idx="3142">
                  <c:v>45106</c:v>
                </c:pt>
                <c:pt idx="3143">
                  <c:v>45107</c:v>
                </c:pt>
                <c:pt idx="3144">
                  <c:v>45110</c:v>
                </c:pt>
                <c:pt idx="3145">
                  <c:v>45112</c:v>
                </c:pt>
                <c:pt idx="3146">
                  <c:v>45113</c:v>
                </c:pt>
                <c:pt idx="3147">
                  <c:v>45114</c:v>
                </c:pt>
                <c:pt idx="3148">
                  <c:v>45117</c:v>
                </c:pt>
                <c:pt idx="3149">
                  <c:v>45118</c:v>
                </c:pt>
                <c:pt idx="3150">
                  <c:v>45119</c:v>
                </c:pt>
                <c:pt idx="3151">
                  <c:v>45120</c:v>
                </c:pt>
                <c:pt idx="3152">
                  <c:v>45121</c:v>
                </c:pt>
                <c:pt idx="3153">
                  <c:v>45124</c:v>
                </c:pt>
                <c:pt idx="3154">
                  <c:v>45125</c:v>
                </c:pt>
                <c:pt idx="3155">
                  <c:v>45126</c:v>
                </c:pt>
                <c:pt idx="3156">
                  <c:v>45127</c:v>
                </c:pt>
                <c:pt idx="3157">
                  <c:v>45128</c:v>
                </c:pt>
                <c:pt idx="3158">
                  <c:v>45131</c:v>
                </c:pt>
                <c:pt idx="3159">
                  <c:v>45132</c:v>
                </c:pt>
                <c:pt idx="3160">
                  <c:v>45133</c:v>
                </c:pt>
                <c:pt idx="3161">
                  <c:v>45134</c:v>
                </c:pt>
                <c:pt idx="3162">
                  <c:v>45135</c:v>
                </c:pt>
                <c:pt idx="3163">
                  <c:v>45138</c:v>
                </c:pt>
                <c:pt idx="3164">
                  <c:v>45139</c:v>
                </c:pt>
                <c:pt idx="3165">
                  <c:v>45140</c:v>
                </c:pt>
                <c:pt idx="3166">
                  <c:v>45141</c:v>
                </c:pt>
                <c:pt idx="3167">
                  <c:v>45142</c:v>
                </c:pt>
                <c:pt idx="3168">
                  <c:v>45145</c:v>
                </c:pt>
                <c:pt idx="3169">
                  <c:v>45146</c:v>
                </c:pt>
                <c:pt idx="3170">
                  <c:v>45147</c:v>
                </c:pt>
                <c:pt idx="3171">
                  <c:v>45148</c:v>
                </c:pt>
                <c:pt idx="3172">
                  <c:v>45149</c:v>
                </c:pt>
                <c:pt idx="3173">
                  <c:v>45152</c:v>
                </c:pt>
                <c:pt idx="3174">
                  <c:v>45153</c:v>
                </c:pt>
                <c:pt idx="3175">
                  <c:v>45154</c:v>
                </c:pt>
                <c:pt idx="3176">
                  <c:v>45155</c:v>
                </c:pt>
                <c:pt idx="3177">
                  <c:v>45156</c:v>
                </c:pt>
                <c:pt idx="3178">
                  <c:v>45159</c:v>
                </c:pt>
                <c:pt idx="3179">
                  <c:v>45160</c:v>
                </c:pt>
                <c:pt idx="3180">
                  <c:v>45161</c:v>
                </c:pt>
                <c:pt idx="3181">
                  <c:v>45162</c:v>
                </c:pt>
                <c:pt idx="3182">
                  <c:v>45163</c:v>
                </c:pt>
                <c:pt idx="3183">
                  <c:v>45166</c:v>
                </c:pt>
                <c:pt idx="3184">
                  <c:v>45167</c:v>
                </c:pt>
                <c:pt idx="3185">
                  <c:v>45168</c:v>
                </c:pt>
                <c:pt idx="3186">
                  <c:v>45169</c:v>
                </c:pt>
                <c:pt idx="3187">
                  <c:v>45170</c:v>
                </c:pt>
                <c:pt idx="3188">
                  <c:v>45174</c:v>
                </c:pt>
                <c:pt idx="3189">
                  <c:v>45175</c:v>
                </c:pt>
                <c:pt idx="3190">
                  <c:v>45176</c:v>
                </c:pt>
                <c:pt idx="3191">
                  <c:v>45177</c:v>
                </c:pt>
                <c:pt idx="3192">
                  <c:v>45180</c:v>
                </c:pt>
                <c:pt idx="3193">
                  <c:v>45181</c:v>
                </c:pt>
                <c:pt idx="3194">
                  <c:v>45182</c:v>
                </c:pt>
                <c:pt idx="3195">
                  <c:v>45183</c:v>
                </c:pt>
                <c:pt idx="3196">
                  <c:v>45184</c:v>
                </c:pt>
                <c:pt idx="3197">
                  <c:v>45187</c:v>
                </c:pt>
                <c:pt idx="3198">
                  <c:v>45188</c:v>
                </c:pt>
                <c:pt idx="3199">
                  <c:v>45189</c:v>
                </c:pt>
                <c:pt idx="3200">
                  <c:v>45190</c:v>
                </c:pt>
                <c:pt idx="3201">
                  <c:v>45191</c:v>
                </c:pt>
                <c:pt idx="3202">
                  <c:v>45194</c:v>
                </c:pt>
                <c:pt idx="3203">
                  <c:v>45195</c:v>
                </c:pt>
                <c:pt idx="3204">
                  <c:v>45196</c:v>
                </c:pt>
                <c:pt idx="3205">
                  <c:v>45197</c:v>
                </c:pt>
                <c:pt idx="3206">
                  <c:v>45198</c:v>
                </c:pt>
                <c:pt idx="3207">
                  <c:v>45201</c:v>
                </c:pt>
                <c:pt idx="3208">
                  <c:v>45202</c:v>
                </c:pt>
                <c:pt idx="3209">
                  <c:v>45203</c:v>
                </c:pt>
                <c:pt idx="3210">
                  <c:v>45204</c:v>
                </c:pt>
                <c:pt idx="3211">
                  <c:v>45205</c:v>
                </c:pt>
                <c:pt idx="3212">
                  <c:v>45208</c:v>
                </c:pt>
                <c:pt idx="3213">
                  <c:v>45209</c:v>
                </c:pt>
                <c:pt idx="3214">
                  <c:v>45210</c:v>
                </c:pt>
                <c:pt idx="3215">
                  <c:v>45211</c:v>
                </c:pt>
                <c:pt idx="3216">
                  <c:v>45212</c:v>
                </c:pt>
                <c:pt idx="3217">
                  <c:v>45215</c:v>
                </c:pt>
                <c:pt idx="3218">
                  <c:v>45216</c:v>
                </c:pt>
                <c:pt idx="3219">
                  <c:v>45217</c:v>
                </c:pt>
                <c:pt idx="3220">
                  <c:v>45218</c:v>
                </c:pt>
                <c:pt idx="3221">
                  <c:v>45219</c:v>
                </c:pt>
                <c:pt idx="3222">
                  <c:v>45222</c:v>
                </c:pt>
                <c:pt idx="3223">
                  <c:v>45223</c:v>
                </c:pt>
                <c:pt idx="3224">
                  <c:v>45224</c:v>
                </c:pt>
                <c:pt idx="3225">
                  <c:v>45225</c:v>
                </c:pt>
                <c:pt idx="3226">
                  <c:v>45226</c:v>
                </c:pt>
                <c:pt idx="3227">
                  <c:v>45229</c:v>
                </c:pt>
                <c:pt idx="3228">
                  <c:v>45230</c:v>
                </c:pt>
                <c:pt idx="3229">
                  <c:v>45231</c:v>
                </c:pt>
                <c:pt idx="3230">
                  <c:v>45232</c:v>
                </c:pt>
                <c:pt idx="3231">
                  <c:v>45233</c:v>
                </c:pt>
                <c:pt idx="3232">
                  <c:v>45236</c:v>
                </c:pt>
                <c:pt idx="3233">
                  <c:v>45237</c:v>
                </c:pt>
                <c:pt idx="3234">
                  <c:v>45238</c:v>
                </c:pt>
                <c:pt idx="3235">
                  <c:v>45239</c:v>
                </c:pt>
                <c:pt idx="3236">
                  <c:v>45240</c:v>
                </c:pt>
                <c:pt idx="3237">
                  <c:v>45243</c:v>
                </c:pt>
                <c:pt idx="3238">
                  <c:v>45244</c:v>
                </c:pt>
                <c:pt idx="3239">
                  <c:v>45245</c:v>
                </c:pt>
                <c:pt idx="3240">
                  <c:v>45246</c:v>
                </c:pt>
                <c:pt idx="3241">
                  <c:v>45247</c:v>
                </c:pt>
                <c:pt idx="3242">
                  <c:v>45250</c:v>
                </c:pt>
                <c:pt idx="3243">
                  <c:v>45251</c:v>
                </c:pt>
                <c:pt idx="3244">
                  <c:v>45252</c:v>
                </c:pt>
                <c:pt idx="3245">
                  <c:v>45254</c:v>
                </c:pt>
                <c:pt idx="3246">
                  <c:v>45257</c:v>
                </c:pt>
                <c:pt idx="3247">
                  <c:v>45258</c:v>
                </c:pt>
                <c:pt idx="3248">
                  <c:v>45259</c:v>
                </c:pt>
                <c:pt idx="3249">
                  <c:v>45260</c:v>
                </c:pt>
                <c:pt idx="3250">
                  <c:v>45261</c:v>
                </c:pt>
                <c:pt idx="3251">
                  <c:v>45264</c:v>
                </c:pt>
                <c:pt idx="3252">
                  <c:v>45265</c:v>
                </c:pt>
                <c:pt idx="3253">
                  <c:v>45266</c:v>
                </c:pt>
                <c:pt idx="3254">
                  <c:v>45267</c:v>
                </c:pt>
                <c:pt idx="3255">
                  <c:v>45268</c:v>
                </c:pt>
                <c:pt idx="3256">
                  <c:v>45271</c:v>
                </c:pt>
                <c:pt idx="3257">
                  <c:v>45272</c:v>
                </c:pt>
                <c:pt idx="3258">
                  <c:v>45273</c:v>
                </c:pt>
                <c:pt idx="3259">
                  <c:v>45274</c:v>
                </c:pt>
                <c:pt idx="3260">
                  <c:v>45275</c:v>
                </c:pt>
                <c:pt idx="3261">
                  <c:v>45278</c:v>
                </c:pt>
                <c:pt idx="3262">
                  <c:v>45279</c:v>
                </c:pt>
                <c:pt idx="3263">
                  <c:v>45280</c:v>
                </c:pt>
                <c:pt idx="3264">
                  <c:v>45281</c:v>
                </c:pt>
                <c:pt idx="3265">
                  <c:v>45282</c:v>
                </c:pt>
                <c:pt idx="3266">
                  <c:v>45286</c:v>
                </c:pt>
                <c:pt idx="3267">
                  <c:v>45287</c:v>
                </c:pt>
                <c:pt idx="3268">
                  <c:v>45288</c:v>
                </c:pt>
                <c:pt idx="3269">
                  <c:v>45289</c:v>
                </c:pt>
              </c:numCache>
            </c:numRef>
          </c:cat>
          <c:val>
            <c:numRef>
              <c:f>QQQ!$H$2:$H$3271</c:f>
              <c:numCache>
                <c:formatCode>"$"#,##0.00</c:formatCode>
                <c:ptCount val="3270"/>
                <c:pt idx="0">
                  <c:v>5001956761.9942999</c:v>
                </c:pt>
                <c:pt idx="1">
                  <c:v>2434196677.2969999</c:v>
                </c:pt>
                <c:pt idx="2">
                  <c:v>2412685652.4252</c:v>
                </c:pt>
                <c:pt idx="3">
                  <c:v>2574589633.8604002</c:v>
                </c:pt>
                <c:pt idx="4">
                  <c:v>4048100434</c:v>
                </c:pt>
                <c:pt idx="5">
                  <c:v>3097012850</c:v>
                </c:pt>
                <c:pt idx="6">
                  <c:v>3190738634.6637998</c:v>
                </c:pt>
                <c:pt idx="7">
                  <c:v>2933191899</c:v>
                </c:pt>
                <c:pt idx="8">
                  <c:v>2680830605.2709999</c:v>
                </c:pt>
                <c:pt idx="9">
                  <c:v>2482894752.2652001</c:v>
                </c:pt>
                <c:pt idx="10">
                  <c:v>3722622792</c:v>
                </c:pt>
                <c:pt idx="11">
                  <c:v>3880349736.4656</c:v>
                </c:pt>
                <c:pt idx="12">
                  <c:v>5196973406</c:v>
                </c:pt>
                <c:pt idx="13">
                  <c:v>3364977327.3267002</c:v>
                </c:pt>
                <c:pt idx="14">
                  <c:v>3576323171.1032996</c:v>
                </c:pt>
                <c:pt idx="15">
                  <c:v>3106487356.3898001</c:v>
                </c:pt>
                <c:pt idx="16">
                  <c:v>3427605357.5476999</c:v>
                </c:pt>
                <c:pt idx="17">
                  <c:v>3058934153.6877999</c:v>
                </c:pt>
                <c:pt idx="18">
                  <c:v>7052485236.2802</c:v>
                </c:pt>
                <c:pt idx="19">
                  <c:v>3938584323.5713</c:v>
                </c:pt>
                <c:pt idx="20">
                  <c:v>4341682464.0942001</c:v>
                </c:pt>
                <c:pt idx="21">
                  <c:v>2770270730</c:v>
                </c:pt>
                <c:pt idx="22">
                  <c:v>2577686924.3161998</c:v>
                </c:pt>
                <c:pt idx="23">
                  <c:v>2718306942.3522</c:v>
                </c:pt>
                <c:pt idx="24">
                  <c:v>2623102070.2542</c:v>
                </c:pt>
                <c:pt idx="25">
                  <c:v>2197221156.8002</c:v>
                </c:pt>
                <c:pt idx="26">
                  <c:v>3623613889.4591999</c:v>
                </c:pt>
                <c:pt idx="27">
                  <c:v>4039704914.8052998</c:v>
                </c:pt>
                <c:pt idx="28">
                  <c:v>2768324879.2929997</c:v>
                </c:pt>
                <c:pt idx="29">
                  <c:v>2834696435.4938998</c:v>
                </c:pt>
                <c:pt idx="30">
                  <c:v>2321458832.2761998</c:v>
                </c:pt>
                <c:pt idx="31">
                  <c:v>3112068811.1234002</c:v>
                </c:pt>
                <c:pt idx="32">
                  <c:v>2247623721</c:v>
                </c:pt>
                <c:pt idx="33">
                  <c:v>2609516942.3343</c:v>
                </c:pt>
                <c:pt idx="34">
                  <c:v>5364207933</c:v>
                </c:pt>
                <c:pt idx="35">
                  <c:v>5579980489.1570997</c:v>
                </c:pt>
                <c:pt idx="36">
                  <c:v>5595228548</c:v>
                </c:pt>
                <c:pt idx="37">
                  <c:v>3093129228</c:v>
                </c:pt>
                <c:pt idx="38">
                  <c:v>2975194115.4028001</c:v>
                </c:pt>
                <c:pt idx="39">
                  <c:v>5337486078</c:v>
                </c:pt>
                <c:pt idx="40">
                  <c:v>3496820310.5528998</c:v>
                </c:pt>
                <c:pt idx="41">
                  <c:v>3699334293.7068</c:v>
                </c:pt>
                <c:pt idx="42">
                  <c:v>3630629300</c:v>
                </c:pt>
                <c:pt idx="43">
                  <c:v>5731938601.5300007</c:v>
                </c:pt>
                <c:pt idx="44">
                  <c:v>3564236529.6009002</c:v>
                </c:pt>
                <c:pt idx="45">
                  <c:v>4849359797.2358007</c:v>
                </c:pt>
                <c:pt idx="46">
                  <c:v>5802215113.1056004</c:v>
                </c:pt>
                <c:pt idx="47">
                  <c:v>4559344108</c:v>
                </c:pt>
                <c:pt idx="48">
                  <c:v>4132926644</c:v>
                </c:pt>
                <c:pt idx="49">
                  <c:v>5533747858.7235003</c:v>
                </c:pt>
                <c:pt idx="50">
                  <c:v>9713218554.4923</c:v>
                </c:pt>
                <c:pt idx="51">
                  <c:v>5194841656.1310005</c:v>
                </c:pt>
                <c:pt idx="52">
                  <c:v>5239671278.8872004</c:v>
                </c:pt>
                <c:pt idx="53">
                  <c:v>3174343382.5769997</c:v>
                </c:pt>
                <c:pt idx="54">
                  <c:v>2009889590.3241999</c:v>
                </c:pt>
                <c:pt idx="55">
                  <c:v>3332153580.3650999</c:v>
                </c:pt>
                <c:pt idx="56">
                  <c:v>3901169781.5023999</c:v>
                </c:pt>
                <c:pt idx="57">
                  <c:v>4216577042.1311002</c:v>
                </c:pt>
                <c:pt idx="58">
                  <c:v>2159372160</c:v>
                </c:pt>
                <c:pt idx="59">
                  <c:v>2706906815.9896002</c:v>
                </c:pt>
                <c:pt idx="60">
                  <c:v>2577523268.9358997</c:v>
                </c:pt>
                <c:pt idx="61">
                  <c:v>2862746175</c:v>
                </c:pt>
                <c:pt idx="62">
                  <c:v>3926795564.0318003</c:v>
                </c:pt>
                <c:pt idx="63">
                  <c:v>2803737293.3408999</c:v>
                </c:pt>
                <c:pt idx="64">
                  <c:v>3163771704</c:v>
                </c:pt>
                <c:pt idx="65">
                  <c:v>2851067725.5321002</c:v>
                </c:pt>
                <c:pt idx="66">
                  <c:v>3474296401.3939996</c:v>
                </c:pt>
                <c:pt idx="67">
                  <c:v>2459120856</c:v>
                </c:pt>
                <c:pt idx="68">
                  <c:v>2426963604.0966001</c:v>
                </c:pt>
                <c:pt idx="69">
                  <c:v>2848888200</c:v>
                </c:pt>
                <c:pt idx="70">
                  <c:v>2838352891.9797997</c:v>
                </c:pt>
                <c:pt idx="71">
                  <c:v>3023099832.4559002</c:v>
                </c:pt>
                <c:pt idx="72">
                  <c:v>3874000831.4699998</c:v>
                </c:pt>
                <c:pt idx="73">
                  <c:v>3873165338.1300001</c:v>
                </c:pt>
                <c:pt idx="74">
                  <c:v>2177513837.2168002</c:v>
                </c:pt>
                <c:pt idx="75">
                  <c:v>3882095865.2049999</c:v>
                </c:pt>
                <c:pt idx="76">
                  <c:v>2551887748.3332</c:v>
                </c:pt>
                <c:pt idx="77">
                  <c:v>1481751326.6232002</c:v>
                </c:pt>
                <c:pt idx="78">
                  <c:v>2896815950.6000004</c:v>
                </c:pt>
                <c:pt idx="79">
                  <c:v>3327511915</c:v>
                </c:pt>
                <c:pt idx="80">
                  <c:v>2839824048.0999999</c:v>
                </c:pt>
                <c:pt idx="81">
                  <c:v>2645937424</c:v>
                </c:pt>
                <c:pt idx="82">
                  <c:v>2848999901.7012</c:v>
                </c:pt>
                <c:pt idx="83">
                  <c:v>2245613961.9000001</c:v>
                </c:pt>
                <c:pt idx="84">
                  <c:v>3117867637.0972004</c:v>
                </c:pt>
                <c:pt idx="85">
                  <c:v>4209982072.1999998</c:v>
                </c:pt>
                <c:pt idx="86">
                  <c:v>4267762092.507</c:v>
                </c:pt>
                <c:pt idx="87">
                  <c:v>2344088540</c:v>
                </c:pt>
                <c:pt idx="88">
                  <c:v>2239834934.0535998</c:v>
                </c:pt>
                <c:pt idx="89">
                  <c:v>3658289876.1999998</c:v>
                </c:pt>
                <c:pt idx="90">
                  <c:v>3872138132.1999998</c:v>
                </c:pt>
                <c:pt idx="91">
                  <c:v>3744984265.5066004</c:v>
                </c:pt>
                <c:pt idx="92">
                  <c:v>4250923468.8847003</c:v>
                </c:pt>
                <c:pt idx="93">
                  <c:v>3605065473.7280002</c:v>
                </c:pt>
                <c:pt idx="94">
                  <c:v>2434341228</c:v>
                </c:pt>
                <c:pt idx="95">
                  <c:v>2038619911.0158002</c:v>
                </c:pt>
                <c:pt idx="96">
                  <c:v>2599496984.4066</c:v>
                </c:pt>
                <c:pt idx="97">
                  <c:v>2490026000</c:v>
                </c:pt>
                <c:pt idx="98">
                  <c:v>2243302527.3147998</c:v>
                </c:pt>
                <c:pt idx="99">
                  <c:v>2337348500</c:v>
                </c:pt>
                <c:pt idx="100">
                  <c:v>2296739301.4359002</c:v>
                </c:pt>
                <c:pt idx="101">
                  <c:v>1724480988.2544</c:v>
                </c:pt>
                <c:pt idx="102">
                  <c:v>2758798144.5901003</c:v>
                </c:pt>
                <c:pt idx="103">
                  <c:v>3015504951.7950001</c:v>
                </c:pt>
                <c:pt idx="104">
                  <c:v>2871331370.1981001</c:v>
                </c:pt>
                <c:pt idx="105">
                  <c:v>3267102677.2262998</c:v>
                </c:pt>
                <c:pt idx="106">
                  <c:v>2820872282.1756001</c:v>
                </c:pt>
                <c:pt idx="107">
                  <c:v>2595274090.3111</c:v>
                </c:pt>
                <c:pt idx="108">
                  <c:v>2584557595.1472001</c:v>
                </c:pt>
                <c:pt idx="109">
                  <c:v>2510488575</c:v>
                </c:pt>
                <c:pt idx="110">
                  <c:v>2968093338</c:v>
                </c:pt>
                <c:pt idx="111">
                  <c:v>2063070780.5264001</c:v>
                </c:pt>
                <c:pt idx="112">
                  <c:v>2233525458.5653</c:v>
                </c:pt>
                <c:pt idx="113">
                  <c:v>3235017803.0223999</c:v>
                </c:pt>
                <c:pt idx="114">
                  <c:v>3602295984</c:v>
                </c:pt>
                <c:pt idx="115">
                  <c:v>3826332940.6740003</c:v>
                </c:pt>
                <c:pt idx="116">
                  <c:v>2006291518.5971</c:v>
                </c:pt>
                <c:pt idx="117">
                  <c:v>3032743216.2144003</c:v>
                </c:pt>
                <c:pt idx="118">
                  <c:v>2025831500</c:v>
                </c:pt>
                <c:pt idx="119">
                  <c:v>4379516753.4865999</c:v>
                </c:pt>
                <c:pt idx="120">
                  <c:v>3100910476.5966001</c:v>
                </c:pt>
                <c:pt idx="121">
                  <c:v>2720306866.0310998</c:v>
                </c:pt>
                <c:pt idx="122">
                  <c:v>2603984608.9712</c:v>
                </c:pt>
                <c:pt idx="123">
                  <c:v>3675890325.4073</c:v>
                </c:pt>
                <c:pt idx="124">
                  <c:v>2844616800</c:v>
                </c:pt>
                <c:pt idx="125">
                  <c:v>3036878718.4078002</c:v>
                </c:pt>
                <c:pt idx="126">
                  <c:v>2500176579.1287999</c:v>
                </c:pt>
                <c:pt idx="127">
                  <c:v>2864803400.2827001</c:v>
                </c:pt>
                <c:pt idx="128">
                  <c:v>3223872343.5995998</c:v>
                </c:pt>
                <c:pt idx="129">
                  <c:v>4079404260</c:v>
                </c:pt>
                <c:pt idx="130">
                  <c:v>3042039528</c:v>
                </c:pt>
                <c:pt idx="131">
                  <c:v>4867840649.0007</c:v>
                </c:pt>
                <c:pt idx="132">
                  <c:v>4772987031.6218996</c:v>
                </c:pt>
                <c:pt idx="133">
                  <c:v>5720013922</c:v>
                </c:pt>
                <c:pt idx="134">
                  <c:v>3941890995</c:v>
                </c:pt>
                <c:pt idx="135">
                  <c:v>3423736806.4877996</c:v>
                </c:pt>
                <c:pt idx="136">
                  <c:v>4293118214.0000005</c:v>
                </c:pt>
                <c:pt idx="137">
                  <c:v>3378319890</c:v>
                </c:pt>
                <c:pt idx="138">
                  <c:v>4114928607.9999995</c:v>
                </c:pt>
                <c:pt idx="139">
                  <c:v>2571858740.3796</c:v>
                </c:pt>
                <c:pt idx="140">
                  <c:v>2892409041.9161</c:v>
                </c:pt>
                <c:pt idx="141">
                  <c:v>2432219375.0811</c:v>
                </c:pt>
                <c:pt idx="142">
                  <c:v>4974353347.9390001</c:v>
                </c:pt>
                <c:pt idx="143">
                  <c:v>3547173966.9681001</c:v>
                </c:pt>
                <c:pt idx="144">
                  <c:v>4782708142.8605003</c:v>
                </c:pt>
                <c:pt idx="145">
                  <c:v>5014218655.4210997</c:v>
                </c:pt>
                <c:pt idx="146">
                  <c:v>5220430527.1466999</c:v>
                </c:pt>
                <c:pt idx="147">
                  <c:v>5837516982</c:v>
                </c:pt>
                <c:pt idx="148">
                  <c:v>7438480000</c:v>
                </c:pt>
                <c:pt idx="149">
                  <c:v>11716197910.111801</c:v>
                </c:pt>
                <c:pt idx="150">
                  <c:v>10686698810</c:v>
                </c:pt>
                <c:pt idx="151">
                  <c:v>9946859197.5858002</c:v>
                </c:pt>
                <c:pt idx="152">
                  <c:v>10672725168.8358</c:v>
                </c:pt>
                <c:pt idx="153">
                  <c:v>7419947227.000001</c:v>
                </c:pt>
                <c:pt idx="154">
                  <c:v>4834522719</c:v>
                </c:pt>
                <c:pt idx="155">
                  <c:v>3956485870.5542998</c:v>
                </c:pt>
                <c:pt idx="156">
                  <c:v>4802669714.4384003</c:v>
                </c:pt>
                <c:pt idx="157">
                  <c:v>4555963986.4166002</c:v>
                </c:pt>
                <c:pt idx="158">
                  <c:v>6777911452.0193996</c:v>
                </c:pt>
                <c:pt idx="159">
                  <c:v>4874333138.6507998</c:v>
                </c:pt>
                <c:pt idx="160">
                  <c:v>3950227470.9999995</c:v>
                </c:pt>
                <c:pt idx="161">
                  <c:v>3826048544.3116002</c:v>
                </c:pt>
                <c:pt idx="162">
                  <c:v>4180706181.1977</c:v>
                </c:pt>
                <c:pt idx="163">
                  <c:v>4930224042</c:v>
                </c:pt>
                <c:pt idx="164">
                  <c:v>4730676678</c:v>
                </c:pt>
                <c:pt idx="165">
                  <c:v>2467598028</c:v>
                </c:pt>
                <c:pt idx="166">
                  <c:v>3352629939</c:v>
                </c:pt>
                <c:pt idx="167">
                  <c:v>3367792059.0995998</c:v>
                </c:pt>
                <c:pt idx="168">
                  <c:v>3155143737.1584001</c:v>
                </c:pt>
                <c:pt idx="169">
                  <c:v>3117589922.3713999</c:v>
                </c:pt>
                <c:pt idx="170">
                  <c:v>2757714140.9921999</c:v>
                </c:pt>
                <c:pt idx="171">
                  <c:v>2645866361.0478001</c:v>
                </c:pt>
                <c:pt idx="172">
                  <c:v>3338943469.4227996</c:v>
                </c:pt>
                <c:pt idx="173">
                  <c:v>3438465507.6730003</c:v>
                </c:pt>
                <c:pt idx="174">
                  <c:v>3469520070</c:v>
                </c:pt>
                <c:pt idx="175">
                  <c:v>3190621259.02</c:v>
                </c:pt>
                <c:pt idx="176">
                  <c:v>4978945568.7572994</c:v>
                </c:pt>
                <c:pt idx="177">
                  <c:v>4674680072.4639006</c:v>
                </c:pt>
                <c:pt idx="178">
                  <c:v>5164898111.9020996</c:v>
                </c:pt>
                <c:pt idx="179">
                  <c:v>4082367607.9571004</c:v>
                </c:pt>
                <c:pt idx="180">
                  <c:v>3787838823.1402001</c:v>
                </c:pt>
                <c:pt idx="181">
                  <c:v>4528487859.8760004</c:v>
                </c:pt>
                <c:pt idx="182">
                  <c:v>8197260586.8855009</c:v>
                </c:pt>
                <c:pt idx="183">
                  <c:v>4566024163.9406004</c:v>
                </c:pt>
                <c:pt idx="184">
                  <c:v>5238545195.4771996</c:v>
                </c:pt>
                <c:pt idx="185">
                  <c:v>4520788424.8514004</c:v>
                </c:pt>
                <c:pt idx="186">
                  <c:v>4266927189.0000005</c:v>
                </c:pt>
                <c:pt idx="187">
                  <c:v>6471595188.9001999</c:v>
                </c:pt>
                <c:pt idx="188">
                  <c:v>5574894516</c:v>
                </c:pt>
                <c:pt idx="189">
                  <c:v>5157756990</c:v>
                </c:pt>
                <c:pt idx="190">
                  <c:v>6935633356.9863005</c:v>
                </c:pt>
                <c:pt idx="191">
                  <c:v>5665466050.8256998</c:v>
                </c:pt>
                <c:pt idx="192">
                  <c:v>3845869560.0608001</c:v>
                </c:pt>
                <c:pt idx="193">
                  <c:v>3945371025.0504003</c:v>
                </c:pt>
                <c:pt idx="194">
                  <c:v>2652178794.4603996</c:v>
                </c:pt>
                <c:pt idx="195">
                  <c:v>3707195355.4490995</c:v>
                </c:pt>
                <c:pt idx="196">
                  <c:v>4868785421.6275997</c:v>
                </c:pt>
                <c:pt idx="197">
                  <c:v>3583934739.8873997</c:v>
                </c:pt>
                <c:pt idx="198">
                  <c:v>3795512952</c:v>
                </c:pt>
                <c:pt idx="199">
                  <c:v>3773490883</c:v>
                </c:pt>
                <c:pt idx="200">
                  <c:v>5229144682.5654001</c:v>
                </c:pt>
                <c:pt idx="201">
                  <c:v>3900764062.7212</c:v>
                </c:pt>
                <c:pt idx="202">
                  <c:v>4570310218.3782997</c:v>
                </c:pt>
                <c:pt idx="203">
                  <c:v>3457467141.5441999</c:v>
                </c:pt>
                <c:pt idx="204">
                  <c:v>3533960622.1010003</c:v>
                </c:pt>
                <c:pt idx="205">
                  <c:v>3806943294.7007999</c:v>
                </c:pt>
                <c:pt idx="206">
                  <c:v>5661854508</c:v>
                </c:pt>
                <c:pt idx="207">
                  <c:v>6125270415.5445004</c:v>
                </c:pt>
                <c:pt idx="208">
                  <c:v>2513434000</c:v>
                </c:pt>
                <c:pt idx="209">
                  <c:v>3536195286</c:v>
                </c:pt>
                <c:pt idx="210">
                  <c:v>5648213160</c:v>
                </c:pt>
                <c:pt idx="211">
                  <c:v>3707166648.9961996</c:v>
                </c:pt>
                <c:pt idx="212">
                  <c:v>4531897175.0058002</c:v>
                </c:pt>
                <c:pt idx="213">
                  <c:v>3557537396</c:v>
                </c:pt>
                <c:pt idx="214">
                  <c:v>3786687708.882</c:v>
                </c:pt>
                <c:pt idx="215">
                  <c:v>3688231609.9068999</c:v>
                </c:pt>
                <c:pt idx="216">
                  <c:v>4015181999.0779996</c:v>
                </c:pt>
                <c:pt idx="217">
                  <c:v>3789426121.9475999</c:v>
                </c:pt>
                <c:pt idx="218">
                  <c:v>3119554170</c:v>
                </c:pt>
                <c:pt idx="219">
                  <c:v>2573989299.3824</c:v>
                </c:pt>
                <c:pt idx="220">
                  <c:v>2992327548</c:v>
                </c:pt>
                <c:pt idx="221">
                  <c:v>3944062919.6572003</c:v>
                </c:pt>
                <c:pt idx="222">
                  <c:v>5799327438</c:v>
                </c:pt>
                <c:pt idx="223">
                  <c:v>3373685280</c:v>
                </c:pt>
                <c:pt idx="224">
                  <c:v>2857304309.5674</c:v>
                </c:pt>
                <c:pt idx="225">
                  <c:v>2815153471.9401002</c:v>
                </c:pt>
                <c:pt idx="226">
                  <c:v>2620942351.4372997</c:v>
                </c:pt>
                <c:pt idx="227">
                  <c:v>1350276211.4481001</c:v>
                </c:pt>
                <c:pt idx="228">
                  <c:v>2530318525.5785999</c:v>
                </c:pt>
                <c:pt idx="229">
                  <c:v>2846980870.9433002</c:v>
                </c:pt>
                <c:pt idx="230">
                  <c:v>3738073062.9185996</c:v>
                </c:pt>
                <c:pt idx="231">
                  <c:v>2557520881.3621998</c:v>
                </c:pt>
                <c:pt idx="232">
                  <c:v>2118076526.0000002</c:v>
                </c:pt>
                <c:pt idx="233">
                  <c:v>2327086774.4922004</c:v>
                </c:pt>
                <c:pt idx="234">
                  <c:v>2215404338.6700001</c:v>
                </c:pt>
                <c:pt idx="235">
                  <c:v>2537277214.8476</c:v>
                </c:pt>
                <c:pt idx="236">
                  <c:v>2931487294.3074002</c:v>
                </c:pt>
                <c:pt idx="237">
                  <c:v>3136939342.4842</c:v>
                </c:pt>
                <c:pt idx="238">
                  <c:v>3126328003.1766</c:v>
                </c:pt>
                <c:pt idx="239">
                  <c:v>3890649475</c:v>
                </c:pt>
                <c:pt idx="240">
                  <c:v>3537579476.3172002</c:v>
                </c:pt>
                <c:pt idx="241">
                  <c:v>3251453402.7328997</c:v>
                </c:pt>
                <c:pt idx="242">
                  <c:v>3345912182.0211</c:v>
                </c:pt>
                <c:pt idx="243">
                  <c:v>2573635873</c:v>
                </c:pt>
                <c:pt idx="244">
                  <c:v>4513085841.7587996</c:v>
                </c:pt>
                <c:pt idx="245">
                  <c:v>4367507722.8954</c:v>
                </c:pt>
                <c:pt idx="246">
                  <c:v>2228459025</c:v>
                </c:pt>
                <c:pt idx="247">
                  <c:v>1481585139.4054</c:v>
                </c:pt>
                <c:pt idx="248">
                  <c:v>1200621607.8869998</c:v>
                </c:pt>
                <c:pt idx="249">
                  <c:v>2144576140.6398001</c:v>
                </c:pt>
                <c:pt idx="250">
                  <c:v>1563377472</c:v>
                </c:pt>
                <c:pt idx="251">
                  <c:v>1219776166.1675999</c:v>
                </c:pt>
                <c:pt idx="252">
                  <c:v>2248747431</c:v>
                </c:pt>
                <c:pt idx="253">
                  <c:v>1670407183.4033999</c:v>
                </c:pt>
                <c:pt idx="254">
                  <c:v>2352679412</c:v>
                </c:pt>
                <c:pt idx="255">
                  <c:v>2669257977.6747999</c:v>
                </c:pt>
                <c:pt idx="256">
                  <c:v>2271771140.8045001</c:v>
                </c:pt>
                <c:pt idx="257">
                  <c:v>2093362677</c:v>
                </c:pt>
                <c:pt idx="258">
                  <c:v>2155472085.8558998</c:v>
                </c:pt>
                <c:pt idx="259">
                  <c:v>1526516033.1882999</c:v>
                </c:pt>
                <c:pt idx="260">
                  <c:v>2089741703.9607999</c:v>
                </c:pt>
                <c:pt idx="261">
                  <c:v>2452702010.2091999</c:v>
                </c:pt>
                <c:pt idx="262">
                  <c:v>2864104614</c:v>
                </c:pt>
                <c:pt idx="263">
                  <c:v>2855004024.4510002</c:v>
                </c:pt>
                <c:pt idx="264">
                  <c:v>2446085237.9165998</c:v>
                </c:pt>
                <c:pt idx="265">
                  <c:v>2448487133.0416999</c:v>
                </c:pt>
                <c:pt idx="266">
                  <c:v>2287960704</c:v>
                </c:pt>
                <c:pt idx="267">
                  <c:v>3711521744.8164001</c:v>
                </c:pt>
                <c:pt idx="268">
                  <c:v>2297280325.1473002</c:v>
                </c:pt>
                <c:pt idx="269">
                  <c:v>2736035907</c:v>
                </c:pt>
                <c:pt idx="270">
                  <c:v>2563160199.2021999</c:v>
                </c:pt>
                <c:pt idx="271">
                  <c:v>3125563200</c:v>
                </c:pt>
                <c:pt idx="272">
                  <c:v>2809411142.1466999</c:v>
                </c:pt>
                <c:pt idx="273">
                  <c:v>2838991838.3736</c:v>
                </c:pt>
                <c:pt idx="274">
                  <c:v>2252115727.5461998</c:v>
                </c:pt>
                <c:pt idx="275">
                  <c:v>1764423166</c:v>
                </c:pt>
                <c:pt idx="276">
                  <c:v>2350116652.9356999</c:v>
                </c:pt>
                <c:pt idx="277">
                  <c:v>2558372112.8289003</c:v>
                </c:pt>
                <c:pt idx="278">
                  <c:v>2937896326.8564</c:v>
                </c:pt>
                <c:pt idx="279">
                  <c:v>3628332571.9095001</c:v>
                </c:pt>
                <c:pt idx="280">
                  <c:v>2316833951.1897998</c:v>
                </c:pt>
                <c:pt idx="281">
                  <c:v>3249188262</c:v>
                </c:pt>
                <c:pt idx="282">
                  <c:v>6713584729.5818005</c:v>
                </c:pt>
                <c:pt idx="283">
                  <c:v>5251900100.6422997</c:v>
                </c:pt>
                <c:pt idx="284">
                  <c:v>4843786695.8877001</c:v>
                </c:pt>
                <c:pt idx="285">
                  <c:v>2421972550</c:v>
                </c:pt>
                <c:pt idx="286">
                  <c:v>2741161789.3494</c:v>
                </c:pt>
                <c:pt idx="287">
                  <c:v>3439450108.5</c:v>
                </c:pt>
                <c:pt idx="288">
                  <c:v>2644044325.2701998</c:v>
                </c:pt>
                <c:pt idx="289">
                  <c:v>2714779427.6784997</c:v>
                </c:pt>
                <c:pt idx="290">
                  <c:v>2802728968.7174997</c:v>
                </c:pt>
                <c:pt idx="291">
                  <c:v>3871039900</c:v>
                </c:pt>
                <c:pt idx="292">
                  <c:v>4367683020.1177998</c:v>
                </c:pt>
                <c:pt idx="293">
                  <c:v>2162612172.7163997</c:v>
                </c:pt>
                <c:pt idx="294">
                  <c:v>2968487995.5775995</c:v>
                </c:pt>
                <c:pt idx="295">
                  <c:v>3473375802</c:v>
                </c:pt>
                <c:pt idx="296">
                  <c:v>2729918723.2582002</c:v>
                </c:pt>
                <c:pt idx="297">
                  <c:v>2816743371.4222002</c:v>
                </c:pt>
                <c:pt idx="298">
                  <c:v>2796581635.1171999</c:v>
                </c:pt>
                <c:pt idx="299">
                  <c:v>2124674500</c:v>
                </c:pt>
                <c:pt idx="300">
                  <c:v>4025965263.1181998</c:v>
                </c:pt>
                <c:pt idx="301">
                  <c:v>3974951396.8537998</c:v>
                </c:pt>
                <c:pt idx="302">
                  <c:v>4370275859.0624008</c:v>
                </c:pt>
                <c:pt idx="303">
                  <c:v>3535049970.9538002</c:v>
                </c:pt>
                <c:pt idx="304">
                  <c:v>4062177723.1014004</c:v>
                </c:pt>
                <c:pt idx="305">
                  <c:v>3151445536.7094002</c:v>
                </c:pt>
                <c:pt idx="306">
                  <c:v>2661180590.9442997</c:v>
                </c:pt>
                <c:pt idx="307">
                  <c:v>3799964264.9538999</c:v>
                </c:pt>
                <c:pt idx="308">
                  <c:v>3054026310.9165998</c:v>
                </c:pt>
                <c:pt idx="309">
                  <c:v>2753238626.1447001</c:v>
                </c:pt>
                <c:pt idx="310">
                  <c:v>2540882261.1128001</c:v>
                </c:pt>
                <c:pt idx="311">
                  <c:v>3031794675</c:v>
                </c:pt>
                <c:pt idx="312">
                  <c:v>3648730172.0493999</c:v>
                </c:pt>
                <c:pt idx="313">
                  <c:v>2683911700.4426999</c:v>
                </c:pt>
                <c:pt idx="314">
                  <c:v>2701332488.0948</c:v>
                </c:pt>
                <c:pt idx="315">
                  <c:v>3110830477.9201999</c:v>
                </c:pt>
                <c:pt idx="316">
                  <c:v>3662846186.0881</c:v>
                </c:pt>
                <c:pt idx="317">
                  <c:v>2887389682.0000005</c:v>
                </c:pt>
                <c:pt idx="318">
                  <c:v>2468420305.2754002</c:v>
                </c:pt>
                <c:pt idx="319">
                  <c:v>4652497156</c:v>
                </c:pt>
                <c:pt idx="320">
                  <c:v>4199394437.0499997</c:v>
                </c:pt>
                <c:pt idx="321">
                  <c:v>3822184806.8147998</c:v>
                </c:pt>
                <c:pt idx="322">
                  <c:v>3699138115.6824999</c:v>
                </c:pt>
                <c:pt idx="323">
                  <c:v>3830753587.2360001</c:v>
                </c:pt>
                <c:pt idx="324">
                  <c:v>3113130694.0871997</c:v>
                </c:pt>
                <c:pt idx="325">
                  <c:v>2832478728.8555999</c:v>
                </c:pt>
                <c:pt idx="326">
                  <c:v>5383330676.3326998</c:v>
                </c:pt>
                <c:pt idx="327">
                  <c:v>3967034977.9068999</c:v>
                </c:pt>
                <c:pt idx="328">
                  <c:v>4587666722.9712</c:v>
                </c:pt>
                <c:pt idx="329">
                  <c:v>3226010990.3385</c:v>
                </c:pt>
                <c:pt idx="330">
                  <c:v>3800802282.9999995</c:v>
                </c:pt>
                <c:pt idx="331">
                  <c:v>2777158863.5990005</c:v>
                </c:pt>
                <c:pt idx="332">
                  <c:v>3087775194.0113997</c:v>
                </c:pt>
                <c:pt idx="333">
                  <c:v>2533287445.7877002</c:v>
                </c:pt>
                <c:pt idx="334">
                  <c:v>2510465097.2876</c:v>
                </c:pt>
                <c:pt idx="335">
                  <c:v>2548435460.2993002</c:v>
                </c:pt>
                <c:pt idx="336">
                  <c:v>3442068857.4047999</c:v>
                </c:pt>
                <c:pt idx="337">
                  <c:v>7070599744.8920002</c:v>
                </c:pt>
                <c:pt idx="338">
                  <c:v>3232722117.4643998</c:v>
                </c:pt>
                <c:pt idx="339">
                  <c:v>4675651549.6806002</c:v>
                </c:pt>
                <c:pt idx="340">
                  <c:v>5466064681</c:v>
                </c:pt>
                <c:pt idx="341">
                  <c:v>3194893478.4488997</c:v>
                </c:pt>
                <c:pt idx="342">
                  <c:v>3012980650.0999002</c:v>
                </c:pt>
                <c:pt idx="343">
                  <c:v>2949886846.3600001</c:v>
                </c:pt>
                <c:pt idx="344">
                  <c:v>4265423250</c:v>
                </c:pt>
                <c:pt idx="345">
                  <c:v>3359198981</c:v>
                </c:pt>
                <c:pt idx="346">
                  <c:v>3919505481.7461004</c:v>
                </c:pt>
                <c:pt idx="347">
                  <c:v>4912883620.5035</c:v>
                </c:pt>
                <c:pt idx="348">
                  <c:v>3745549890</c:v>
                </c:pt>
                <c:pt idx="349">
                  <c:v>3946636349.0451999</c:v>
                </c:pt>
                <c:pt idx="350">
                  <c:v>3525842601</c:v>
                </c:pt>
                <c:pt idx="351">
                  <c:v>5208169846.2623997</c:v>
                </c:pt>
                <c:pt idx="352">
                  <c:v>1995628336.9211001</c:v>
                </c:pt>
                <c:pt idx="353">
                  <c:v>2770176343.4334002</c:v>
                </c:pt>
                <c:pt idx="354">
                  <c:v>3515136878.4317999</c:v>
                </c:pt>
                <c:pt idx="355">
                  <c:v>3439941225</c:v>
                </c:pt>
                <c:pt idx="356">
                  <c:v>4352992880.5691996</c:v>
                </c:pt>
                <c:pt idx="357">
                  <c:v>4490159458.2390003</c:v>
                </c:pt>
                <c:pt idx="358">
                  <c:v>2906639154</c:v>
                </c:pt>
                <c:pt idx="359">
                  <c:v>3619783361.5636001</c:v>
                </c:pt>
                <c:pt idx="360">
                  <c:v>2427047064</c:v>
                </c:pt>
                <c:pt idx="361">
                  <c:v>2470063756.5384002</c:v>
                </c:pt>
                <c:pt idx="362">
                  <c:v>3231413712.9822001</c:v>
                </c:pt>
                <c:pt idx="363">
                  <c:v>3030641362.3948002</c:v>
                </c:pt>
                <c:pt idx="364">
                  <c:v>3171405488.8400998</c:v>
                </c:pt>
                <c:pt idx="365">
                  <c:v>4048397606.8294001</c:v>
                </c:pt>
                <c:pt idx="366">
                  <c:v>2591437237.4639001</c:v>
                </c:pt>
                <c:pt idx="367">
                  <c:v>2019353976</c:v>
                </c:pt>
                <c:pt idx="368">
                  <c:v>2330848422.9530001</c:v>
                </c:pt>
                <c:pt idx="369">
                  <c:v>3308468731.8309002</c:v>
                </c:pt>
                <c:pt idx="370">
                  <c:v>2729730963.0145998</c:v>
                </c:pt>
                <c:pt idx="371">
                  <c:v>1855814239.0084</c:v>
                </c:pt>
                <c:pt idx="372">
                  <c:v>2081960078.2728</c:v>
                </c:pt>
                <c:pt idx="373">
                  <c:v>1908295974</c:v>
                </c:pt>
                <c:pt idx="374">
                  <c:v>2240895936.5883999</c:v>
                </c:pt>
                <c:pt idx="375">
                  <c:v>3108601962</c:v>
                </c:pt>
                <c:pt idx="376">
                  <c:v>2837866509.5226002</c:v>
                </c:pt>
                <c:pt idx="377">
                  <c:v>2147594800</c:v>
                </c:pt>
                <c:pt idx="378">
                  <c:v>1023485473.1049</c:v>
                </c:pt>
                <c:pt idx="379">
                  <c:v>2399760320.0323997</c:v>
                </c:pt>
                <c:pt idx="380">
                  <c:v>2629413260.9477</c:v>
                </c:pt>
                <c:pt idx="381">
                  <c:v>2281992721.8849001</c:v>
                </c:pt>
                <c:pt idx="382">
                  <c:v>3047982700.2686</c:v>
                </c:pt>
                <c:pt idx="383">
                  <c:v>2748811323.4319997</c:v>
                </c:pt>
                <c:pt idx="384">
                  <c:v>3606178608</c:v>
                </c:pt>
                <c:pt idx="385">
                  <c:v>2025560655.2855999</c:v>
                </c:pt>
                <c:pt idx="386">
                  <c:v>1746777391.2428</c:v>
                </c:pt>
                <c:pt idx="387">
                  <c:v>2700951995.0644002</c:v>
                </c:pt>
                <c:pt idx="388">
                  <c:v>2821091877</c:v>
                </c:pt>
                <c:pt idx="389">
                  <c:v>3437673939.9288001</c:v>
                </c:pt>
                <c:pt idx="390">
                  <c:v>2640497429.1461997</c:v>
                </c:pt>
                <c:pt idx="391">
                  <c:v>3064954919.3155999</c:v>
                </c:pt>
                <c:pt idx="392">
                  <c:v>3640634829</c:v>
                </c:pt>
                <c:pt idx="393">
                  <c:v>2890137114.2644</c:v>
                </c:pt>
                <c:pt idx="394">
                  <c:v>2659924966.0718002</c:v>
                </c:pt>
                <c:pt idx="395">
                  <c:v>2720498515.2420001</c:v>
                </c:pt>
                <c:pt idx="396">
                  <c:v>2459519101.1787</c:v>
                </c:pt>
                <c:pt idx="397">
                  <c:v>2245472366.8234</c:v>
                </c:pt>
                <c:pt idx="398">
                  <c:v>2017852313.8404</c:v>
                </c:pt>
                <c:pt idx="399">
                  <c:v>2599097909.6047001</c:v>
                </c:pt>
                <c:pt idx="400">
                  <c:v>2755320223.7652001</c:v>
                </c:pt>
                <c:pt idx="401">
                  <c:v>1551146231.0472002</c:v>
                </c:pt>
                <c:pt idx="402">
                  <c:v>1873462569.3301001</c:v>
                </c:pt>
                <c:pt idx="403">
                  <c:v>1377698342.1705</c:v>
                </c:pt>
                <c:pt idx="404">
                  <c:v>1380572202.7261999</c:v>
                </c:pt>
                <c:pt idx="405">
                  <c:v>1352373000.6239998</c:v>
                </c:pt>
                <c:pt idx="406">
                  <c:v>1329467572.4388001</c:v>
                </c:pt>
                <c:pt idx="407">
                  <c:v>1629191876.3439002</c:v>
                </c:pt>
                <c:pt idx="408">
                  <c:v>1949726800</c:v>
                </c:pt>
                <c:pt idx="409">
                  <c:v>2408672288.6998997</c:v>
                </c:pt>
                <c:pt idx="410">
                  <c:v>1539605770.8304002</c:v>
                </c:pt>
                <c:pt idx="411">
                  <c:v>1838101399.2280002</c:v>
                </c:pt>
                <c:pt idx="412">
                  <c:v>2839422517.2179999</c:v>
                </c:pt>
                <c:pt idx="413">
                  <c:v>3029787600</c:v>
                </c:pt>
                <c:pt idx="414">
                  <c:v>1961883334.4011998</c:v>
                </c:pt>
                <c:pt idx="415">
                  <c:v>2599034769.6152</c:v>
                </c:pt>
                <c:pt idx="416">
                  <c:v>1417644653.3427999</c:v>
                </c:pt>
                <c:pt idx="417">
                  <c:v>1868271976.6484001</c:v>
                </c:pt>
                <c:pt idx="418">
                  <c:v>1824392213.3448</c:v>
                </c:pt>
                <c:pt idx="419">
                  <c:v>1663369691.1492</c:v>
                </c:pt>
                <c:pt idx="420">
                  <c:v>2873129473.6159997</c:v>
                </c:pt>
                <c:pt idx="421">
                  <c:v>2178130083.9828</c:v>
                </c:pt>
                <c:pt idx="422">
                  <c:v>1778360105.7413998</c:v>
                </c:pt>
                <c:pt idx="423">
                  <c:v>2949764086.2000003</c:v>
                </c:pt>
                <c:pt idx="424">
                  <c:v>2286338180.8758001</c:v>
                </c:pt>
                <c:pt idx="425">
                  <c:v>1765182500</c:v>
                </c:pt>
                <c:pt idx="426">
                  <c:v>2043482444.4303</c:v>
                </c:pt>
                <c:pt idx="427">
                  <c:v>2898529512.0000005</c:v>
                </c:pt>
                <c:pt idx="428">
                  <c:v>3119748772.8356004</c:v>
                </c:pt>
                <c:pt idx="429">
                  <c:v>2714233665.2393999</c:v>
                </c:pt>
                <c:pt idx="430">
                  <c:v>2232883679.7983999</c:v>
                </c:pt>
                <c:pt idx="431">
                  <c:v>1902701066.8302002</c:v>
                </c:pt>
                <c:pt idx="432">
                  <c:v>2563408068.9692001</c:v>
                </c:pt>
                <c:pt idx="433">
                  <c:v>2978965126.9595995</c:v>
                </c:pt>
                <c:pt idx="434">
                  <c:v>1668860751.0354998</c:v>
                </c:pt>
                <c:pt idx="435">
                  <c:v>2250005112</c:v>
                </c:pt>
                <c:pt idx="436">
                  <c:v>2887667949.4008002</c:v>
                </c:pt>
                <c:pt idx="437">
                  <c:v>2250343302.4592004</c:v>
                </c:pt>
                <c:pt idx="438">
                  <c:v>1732461691.0184999</c:v>
                </c:pt>
                <c:pt idx="439">
                  <c:v>2075059386.4504001</c:v>
                </c:pt>
                <c:pt idx="440">
                  <c:v>2598584245.4306002</c:v>
                </c:pt>
                <c:pt idx="441">
                  <c:v>2286898111.2371001</c:v>
                </c:pt>
                <c:pt idx="442">
                  <c:v>2632930998.2360001</c:v>
                </c:pt>
                <c:pt idx="443">
                  <c:v>1808621718.1285999</c:v>
                </c:pt>
                <c:pt idx="444">
                  <c:v>1756990554.3762999</c:v>
                </c:pt>
                <c:pt idx="445">
                  <c:v>2119910731.8229997</c:v>
                </c:pt>
                <c:pt idx="446">
                  <c:v>4633787444.052</c:v>
                </c:pt>
                <c:pt idx="447">
                  <c:v>3034830241.7314</c:v>
                </c:pt>
                <c:pt idx="448">
                  <c:v>2054246887.0612001</c:v>
                </c:pt>
                <c:pt idx="449">
                  <c:v>1660242965.3263998</c:v>
                </c:pt>
                <c:pt idx="450">
                  <c:v>1487191293.0000002</c:v>
                </c:pt>
                <c:pt idx="451">
                  <c:v>2284529460.1182003</c:v>
                </c:pt>
                <c:pt idx="452">
                  <c:v>2266188037.6817999</c:v>
                </c:pt>
                <c:pt idx="453">
                  <c:v>4187477797.7075996</c:v>
                </c:pt>
                <c:pt idx="454">
                  <c:v>5065120270.6373997</c:v>
                </c:pt>
                <c:pt idx="455">
                  <c:v>2535501552.243</c:v>
                </c:pt>
                <c:pt idx="456">
                  <c:v>3443671933.7735996</c:v>
                </c:pt>
                <c:pt idx="457">
                  <c:v>2622009103.7448001</c:v>
                </c:pt>
                <c:pt idx="458">
                  <c:v>3456905659.6886997</c:v>
                </c:pt>
                <c:pt idx="459">
                  <c:v>3532525812.8523998</c:v>
                </c:pt>
                <c:pt idx="460">
                  <c:v>2514493999.4265003</c:v>
                </c:pt>
                <c:pt idx="461">
                  <c:v>1761125226.9449999</c:v>
                </c:pt>
                <c:pt idx="462">
                  <c:v>2916972021.8340001</c:v>
                </c:pt>
                <c:pt idx="463">
                  <c:v>1831212546.0000002</c:v>
                </c:pt>
                <c:pt idx="464">
                  <c:v>1945567934.3915999</c:v>
                </c:pt>
                <c:pt idx="465">
                  <c:v>4599371543.7866001</c:v>
                </c:pt>
                <c:pt idx="466">
                  <c:v>3769996112.8284001</c:v>
                </c:pt>
                <c:pt idx="467">
                  <c:v>3257460771.5421</c:v>
                </c:pt>
                <c:pt idx="468">
                  <c:v>2083944027.3362999</c:v>
                </c:pt>
                <c:pt idx="469">
                  <c:v>2724132719</c:v>
                </c:pt>
                <c:pt idx="470">
                  <c:v>5231254019.6553001</c:v>
                </c:pt>
                <c:pt idx="471">
                  <c:v>3433135120.8757997</c:v>
                </c:pt>
                <c:pt idx="472">
                  <c:v>4399802189.7461996</c:v>
                </c:pt>
                <c:pt idx="473">
                  <c:v>3483197072</c:v>
                </c:pt>
                <c:pt idx="474">
                  <c:v>3316329647.9746003</c:v>
                </c:pt>
                <c:pt idx="475">
                  <c:v>1252599259.3882999</c:v>
                </c:pt>
                <c:pt idx="476">
                  <c:v>1058399857.4629</c:v>
                </c:pt>
                <c:pt idx="477">
                  <c:v>1711136413.1382</c:v>
                </c:pt>
                <c:pt idx="478">
                  <c:v>1683249810.3428001</c:v>
                </c:pt>
                <c:pt idx="479">
                  <c:v>2411173544.5915999</c:v>
                </c:pt>
                <c:pt idx="480">
                  <c:v>2709635030.4082999</c:v>
                </c:pt>
                <c:pt idx="481">
                  <c:v>2208148541.0052004</c:v>
                </c:pt>
                <c:pt idx="482">
                  <c:v>1872594343.5199997</c:v>
                </c:pt>
                <c:pt idx="483">
                  <c:v>3257701501.2465</c:v>
                </c:pt>
                <c:pt idx="484">
                  <c:v>3543613331.9238</c:v>
                </c:pt>
                <c:pt idx="485">
                  <c:v>3074045667.4631</c:v>
                </c:pt>
                <c:pt idx="486">
                  <c:v>1975068185.9106002</c:v>
                </c:pt>
                <c:pt idx="487">
                  <c:v>2150969100</c:v>
                </c:pt>
                <c:pt idx="488">
                  <c:v>2672029955.9999995</c:v>
                </c:pt>
                <c:pt idx="489">
                  <c:v>3045261863.9999995</c:v>
                </c:pt>
                <c:pt idx="490">
                  <c:v>2987227753.5969</c:v>
                </c:pt>
                <c:pt idx="491">
                  <c:v>2570817679.8908997</c:v>
                </c:pt>
                <c:pt idx="492">
                  <c:v>2739112775</c:v>
                </c:pt>
                <c:pt idx="493">
                  <c:v>3662664313.2120004</c:v>
                </c:pt>
                <c:pt idx="494">
                  <c:v>2324720980.335</c:v>
                </c:pt>
                <c:pt idx="495">
                  <c:v>2705270311.7371001</c:v>
                </c:pt>
                <c:pt idx="496">
                  <c:v>3318799998.5413003</c:v>
                </c:pt>
                <c:pt idx="497">
                  <c:v>742532037.58170009</c:v>
                </c:pt>
                <c:pt idx="498">
                  <c:v>1416444721.2539001</c:v>
                </c:pt>
                <c:pt idx="499">
                  <c:v>3417367286.1335998</c:v>
                </c:pt>
                <c:pt idx="500">
                  <c:v>2114277011</c:v>
                </c:pt>
                <c:pt idx="501">
                  <c:v>3666128182.4560003</c:v>
                </c:pt>
                <c:pt idx="502">
                  <c:v>4717537619.0876999</c:v>
                </c:pt>
                <c:pt idx="503">
                  <c:v>3183028657.9004998</c:v>
                </c:pt>
                <c:pt idx="504">
                  <c:v>2272080698.0825</c:v>
                </c:pt>
                <c:pt idx="505">
                  <c:v>1778881625.2337999</c:v>
                </c:pt>
                <c:pt idx="506">
                  <c:v>1914893707.2651</c:v>
                </c:pt>
                <c:pt idx="507">
                  <c:v>1705492062.8009</c:v>
                </c:pt>
                <c:pt idx="508">
                  <c:v>2523007552.5839996</c:v>
                </c:pt>
                <c:pt idx="509">
                  <c:v>1420588382.8414001</c:v>
                </c:pt>
                <c:pt idx="510">
                  <c:v>2460547946.4630003</c:v>
                </c:pt>
                <c:pt idx="511">
                  <c:v>2110525143.9741001</c:v>
                </c:pt>
                <c:pt idx="512">
                  <c:v>2256623889.8223</c:v>
                </c:pt>
                <c:pt idx="513">
                  <c:v>2151065449.9516001</c:v>
                </c:pt>
                <c:pt idx="514">
                  <c:v>2144103744.0240002</c:v>
                </c:pt>
                <c:pt idx="515">
                  <c:v>2156744901.8769002</c:v>
                </c:pt>
                <c:pt idx="516">
                  <c:v>2160278228.0485997</c:v>
                </c:pt>
                <c:pt idx="517">
                  <c:v>2839469528.3852</c:v>
                </c:pt>
                <c:pt idx="518">
                  <c:v>2623985604.7202997</c:v>
                </c:pt>
                <c:pt idx="519">
                  <c:v>2206378026.8522</c:v>
                </c:pt>
                <c:pt idx="520">
                  <c:v>2384653728.9999995</c:v>
                </c:pt>
                <c:pt idx="521">
                  <c:v>2317459565.5550003</c:v>
                </c:pt>
                <c:pt idx="522">
                  <c:v>2335974725.2589998</c:v>
                </c:pt>
                <c:pt idx="523">
                  <c:v>3577154459.5167999</c:v>
                </c:pt>
                <c:pt idx="524">
                  <c:v>3261498353.5489001</c:v>
                </c:pt>
                <c:pt idx="525">
                  <c:v>2344982325.6391001</c:v>
                </c:pt>
                <c:pt idx="526">
                  <c:v>2931206680.8136001</c:v>
                </c:pt>
                <c:pt idx="527">
                  <c:v>3097925027.9999995</c:v>
                </c:pt>
                <c:pt idx="528">
                  <c:v>2694588168.1628003</c:v>
                </c:pt>
                <c:pt idx="529">
                  <c:v>1200756694.3496001</c:v>
                </c:pt>
                <c:pt idx="530">
                  <c:v>1498172523.8842001</c:v>
                </c:pt>
                <c:pt idx="531">
                  <c:v>1595994971.0000002</c:v>
                </c:pt>
                <c:pt idx="532">
                  <c:v>1656235705.9152</c:v>
                </c:pt>
                <c:pt idx="533">
                  <c:v>1721164834.6672001</c:v>
                </c:pt>
                <c:pt idx="534">
                  <c:v>1590869549.6905</c:v>
                </c:pt>
                <c:pt idx="535">
                  <c:v>2606024504.2002997</c:v>
                </c:pt>
                <c:pt idx="536">
                  <c:v>3069573955.7112002</c:v>
                </c:pt>
                <c:pt idx="537">
                  <c:v>1468560756.0639999</c:v>
                </c:pt>
                <c:pt idx="538">
                  <c:v>2765477931.9999995</c:v>
                </c:pt>
                <c:pt idx="539">
                  <c:v>2794696404.1775999</c:v>
                </c:pt>
                <c:pt idx="540">
                  <c:v>2418757047.3209996</c:v>
                </c:pt>
                <c:pt idx="541">
                  <c:v>1920478425</c:v>
                </c:pt>
                <c:pt idx="542">
                  <c:v>2114242258.8515999</c:v>
                </c:pt>
                <c:pt idx="543">
                  <c:v>1301594457.5220001</c:v>
                </c:pt>
                <c:pt idx="544">
                  <c:v>2422415823.1637998</c:v>
                </c:pt>
                <c:pt idx="545">
                  <c:v>2002708049.9289</c:v>
                </c:pt>
                <c:pt idx="546">
                  <c:v>1493608893.8964</c:v>
                </c:pt>
                <c:pt idx="547">
                  <c:v>1802940255.6802001</c:v>
                </c:pt>
                <c:pt idx="548">
                  <c:v>1592544972.0000002</c:v>
                </c:pt>
                <c:pt idx="549">
                  <c:v>1896360175.2738001</c:v>
                </c:pt>
                <c:pt idx="550">
                  <c:v>2359997144.4053998</c:v>
                </c:pt>
                <c:pt idx="551">
                  <c:v>2171526290.5924001</c:v>
                </c:pt>
                <c:pt idx="552">
                  <c:v>2114241250</c:v>
                </c:pt>
                <c:pt idx="553">
                  <c:v>2454744331.5110002</c:v>
                </c:pt>
                <c:pt idx="554">
                  <c:v>2271388107</c:v>
                </c:pt>
                <c:pt idx="555">
                  <c:v>1926312305.9645998</c:v>
                </c:pt>
                <c:pt idx="556">
                  <c:v>2045858524.1015997</c:v>
                </c:pt>
                <c:pt idx="557">
                  <c:v>1966985383.1627998</c:v>
                </c:pt>
                <c:pt idx="558">
                  <c:v>1714043288.1803999</c:v>
                </c:pt>
                <c:pt idx="559">
                  <c:v>1353148680.5495999</c:v>
                </c:pt>
                <c:pt idx="560">
                  <c:v>1538095434.921</c:v>
                </c:pt>
                <c:pt idx="561">
                  <c:v>1628000710.9884</c:v>
                </c:pt>
                <c:pt idx="562">
                  <c:v>1940345371.6616001</c:v>
                </c:pt>
                <c:pt idx="563">
                  <c:v>2025797735.8637998</c:v>
                </c:pt>
                <c:pt idx="564">
                  <c:v>2426863366.2623997</c:v>
                </c:pt>
                <c:pt idx="565">
                  <c:v>2207812315.1378002</c:v>
                </c:pt>
                <c:pt idx="566">
                  <c:v>3745387268.7783999</c:v>
                </c:pt>
                <c:pt idx="567">
                  <c:v>1214660706.1084001</c:v>
                </c:pt>
                <c:pt idx="568">
                  <c:v>2115707821.8628001</c:v>
                </c:pt>
                <c:pt idx="569">
                  <c:v>3809297885.4574003</c:v>
                </c:pt>
                <c:pt idx="570">
                  <c:v>2600766885.5328002</c:v>
                </c:pt>
                <c:pt idx="571">
                  <c:v>2288957934</c:v>
                </c:pt>
                <c:pt idx="572">
                  <c:v>3400091344.0000005</c:v>
                </c:pt>
                <c:pt idx="573">
                  <c:v>1908715186.9521999</c:v>
                </c:pt>
                <c:pt idx="574">
                  <c:v>4146304756.6143999</c:v>
                </c:pt>
                <c:pt idx="575">
                  <c:v>3878749134.7982001</c:v>
                </c:pt>
                <c:pt idx="576">
                  <c:v>2898126569.1884003</c:v>
                </c:pt>
                <c:pt idx="577">
                  <c:v>2351378861.8241997</c:v>
                </c:pt>
                <c:pt idx="578">
                  <c:v>3671956794.0000005</c:v>
                </c:pt>
                <c:pt idx="579">
                  <c:v>3083008451.4993</c:v>
                </c:pt>
                <c:pt idx="580">
                  <c:v>1840022107.1257999</c:v>
                </c:pt>
                <c:pt idx="581">
                  <c:v>1676435748.2393999</c:v>
                </c:pt>
                <c:pt idx="582">
                  <c:v>2209830591.664</c:v>
                </c:pt>
                <c:pt idx="583">
                  <c:v>2118546830.4074001</c:v>
                </c:pt>
                <c:pt idx="584">
                  <c:v>2018721470.9256001</c:v>
                </c:pt>
                <c:pt idx="585">
                  <c:v>2238283605.4884</c:v>
                </c:pt>
                <c:pt idx="586">
                  <c:v>2451420583.0616999</c:v>
                </c:pt>
                <c:pt idx="587">
                  <c:v>1390400675</c:v>
                </c:pt>
                <c:pt idx="588">
                  <c:v>1873778934.4857001</c:v>
                </c:pt>
                <c:pt idx="589">
                  <c:v>1753911871.9999998</c:v>
                </c:pt>
                <c:pt idx="590">
                  <c:v>2129000603.9999998</c:v>
                </c:pt>
                <c:pt idx="591">
                  <c:v>1503490853.3274</c:v>
                </c:pt>
                <c:pt idx="592">
                  <c:v>2168216193</c:v>
                </c:pt>
                <c:pt idx="593">
                  <c:v>2634477112.0391998</c:v>
                </c:pt>
                <c:pt idx="594">
                  <c:v>1996992590.3568001</c:v>
                </c:pt>
                <c:pt idx="595">
                  <c:v>2009393263.7601998</c:v>
                </c:pt>
                <c:pt idx="596">
                  <c:v>2301539596.1145</c:v>
                </c:pt>
                <c:pt idx="597">
                  <c:v>1863818884.5295999</c:v>
                </c:pt>
                <c:pt idx="598">
                  <c:v>1920485051.8</c:v>
                </c:pt>
                <c:pt idx="599">
                  <c:v>4449940411.8431997</c:v>
                </c:pt>
                <c:pt idx="600">
                  <c:v>3518766685.2220998</c:v>
                </c:pt>
                <c:pt idx="601">
                  <c:v>1928354661.5697</c:v>
                </c:pt>
                <c:pt idx="602">
                  <c:v>2009530735.8287001</c:v>
                </c:pt>
                <c:pt idx="603">
                  <c:v>2361846015.8193998</c:v>
                </c:pt>
                <c:pt idx="604">
                  <c:v>2382969085</c:v>
                </c:pt>
                <c:pt idx="605">
                  <c:v>2824300816.6952</c:v>
                </c:pt>
                <c:pt idx="606">
                  <c:v>3488135801.2262001</c:v>
                </c:pt>
                <c:pt idx="607">
                  <c:v>2592072171.7481003</c:v>
                </c:pt>
                <c:pt idx="608">
                  <c:v>3540079689.3084002</c:v>
                </c:pt>
                <c:pt idx="609">
                  <c:v>4511113940.0481997</c:v>
                </c:pt>
                <c:pt idx="610">
                  <c:v>2324204364.0906</c:v>
                </c:pt>
                <c:pt idx="611">
                  <c:v>1866926674.6100001</c:v>
                </c:pt>
                <c:pt idx="612">
                  <c:v>2927873321.5578003</c:v>
                </c:pt>
                <c:pt idx="613">
                  <c:v>3076607751.0818996</c:v>
                </c:pt>
                <c:pt idx="614">
                  <c:v>2024892625</c:v>
                </c:pt>
                <c:pt idx="615">
                  <c:v>2014775387.3814001</c:v>
                </c:pt>
                <c:pt idx="616">
                  <c:v>2363392350.1162</c:v>
                </c:pt>
                <c:pt idx="617">
                  <c:v>1816264597.7061999</c:v>
                </c:pt>
                <c:pt idx="618">
                  <c:v>3175479273.7097998</c:v>
                </c:pt>
                <c:pt idx="619">
                  <c:v>4380532006.1832008</c:v>
                </c:pt>
                <c:pt idx="620">
                  <c:v>3649338890.4411001</c:v>
                </c:pt>
                <c:pt idx="621">
                  <c:v>2898237072.0153999</c:v>
                </c:pt>
                <c:pt idx="622">
                  <c:v>2034377017.7948</c:v>
                </c:pt>
                <c:pt idx="623">
                  <c:v>1681904437.0307999</c:v>
                </c:pt>
                <c:pt idx="624">
                  <c:v>1677345752.9100001</c:v>
                </c:pt>
                <c:pt idx="625">
                  <c:v>2007962960.0967</c:v>
                </c:pt>
                <c:pt idx="626">
                  <c:v>1789645900</c:v>
                </c:pt>
                <c:pt idx="627">
                  <c:v>1653507072.0000002</c:v>
                </c:pt>
                <c:pt idx="628">
                  <c:v>1347219356.5425</c:v>
                </c:pt>
                <c:pt idx="629">
                  <c:v>2085975053.5918002</c:v>
                </c:pt>
                <c:pt idx="630">
                  <c:v>1499948139.4414999</c:v>
                </c:pt>
                <c:pt idx="631">
                  <c:v>1905666661.7828</c:v>
                </c:pt>
                <c:pt idx="632">
                  <c:v>1869231601.2033</c:v>
                </c:pt>
                <c:pt idx="633">
                  <c:v>3549229413.3067002</c:v>
                </c:pt>
                <c:pt idx="634">
                  <c:v>2356573157.7621999</c:v>
                </c:pt>
                <c:pt idx="635">
                  <c:v>1491287708.6492</c:v>
                </c:pt>
                <c:pt idx="636">
                  <c:v>2397858431.2529001</c:v>
                </c:pt>
                <c:pt idx="637">
                  <c:v>1862141350.737</c:v>
                </c:pt>
                <c:pt idx="638">
                  <c:v>2740863448.8364</c:v>
                </c:pt>
                <c:pt idx="639">
                  <c:v>2819364965.7323999</c:v>
                </c:pt>
                <c:pt idx="640">
                  <c:v>1582444896.4076998</c:v>
                </c:pt>
                <c:pt idx="641">
                  <c:v>1854225450.7814999</c:v>
                </c:pt>
                <c:pt idx="642">
                  <c:v>1831773182.1461999</c:v>
                </c:pt>
                <c:pt idx="643">
                  <c:v>1733690623.6756001</c:v>
                </c:pt>
                <c:pt idx="644">
                  <c:v>1559527710.2288001</c:v>
                </c:pt>
                <c:pt idx="645">
                  <c:v>1576490868.9584</c:v>
                </c:pt>
                <c:pt idx="646">
                  <c:v>1819897300</c:v>
                </c:pt>
                <c:pt idx="647">
                  <c:v>1895075902.9924002</c:v>
                </c:pt>
                <c:pt idx="648">
                  <c:v>1287775216.8800001</c:v>
                </c:pt>
                <c:pt idx="649">
                  <c:v>1385960769.3159001</c:v>
                </c:pt>
                <c:pt idx="650">
                  <c:v>1189553204</c:v>
                </c:pt>
                <c:pt idx="651">
                  <c:v>1821111720.6492002</c:v>
                </c:pt>
                <c:pt idx="652">
                  <c:v>1548266726.8752</c:v>
                </c:pt>
                <c:pt idx="653">
                  <c:v>1536338880.0239999</c:v>
                </c:pt>
                <c:pt idx="654">
                  <c:v>1422880157.8830001</c:v>
                </c:pt>
                <c:pt idx="655">
                  <c:v>1563311518.4522998</c:v>
                </c:pt>
                <c:pt idx="656">
                  <c:v>1836108018.2490001</c:v>
                </c:pt>
                <c:pt idx="657">
                  <c:v>2306011470</c:v>
                </c:pt>
                <c:pt idx="658">
                  <c:v>2992931151.7802</c:v>
                </c:pt>
                <c:pt idx="659">
                  <c:v>1799263928.5250001</c:v>
                </c:pt>
                <c:pt idx="660">
                  <c:v>2233515021.8262</c:v>
                </c:pt>
                <c:pt idx="661">
                  <c:v>1422442934.3144</c:v>
                </c:pt>
                <c:pt idx="662">
                  <c:v>2316392805.4102001</c:v>
                </c:pt>
                <c:pt idx="663">
                  <c:v>1308164625</c:v>
                </c:pt>
                <c:pt idx="664">
                  <c:v>1587482847.9080999</c:v>
                </c:pt>
                <c:pt idx="665">
                  <c:v>2112031697.5764999</c:v>
                </c:pt>
                <c:pt idx="666">
                  <c:v>3037222740.2067003</c:v>
                </c:pt>
                <c:pt idx="667">
                  <c:v>1537804581.4712</c:v>
                </c:pt>
                <c:pt idx="668">
                  <c:v>2057780648.1516001</c:v>
                </c:pt>
                <c:pt idx="669">
                  <c:v>1994415166.2285001</c:v>
                </c:pt>
                <c:pt idx="670">
                  <c:v>2072805626.0339999</c:v>
                </c:pt>
                <c:pt idx="671">
                  <c:v>2067203372.5716</c:v>
                </c:pt>
                <c:pt idx="672">
                  <c:v>1367072607.6194</c:v>
                </c:pt>
                <c:pt idx="673">
                  <c:v>2136834154.5697999</c:v>
                </c:pt>
                <c:pt idx="674">
                  <c:v>1944008444.3238001</c:v>
                </c:pt>
                <c:pt idx="675">
                  <c:v>2162046604.3806</c:v>
                </c:pt>
                <c:pt idx="676">
                  <c:v>2185645057.2658</c:v>
                </c:pt>
                <c:pt idx="677">
                  <c:v>1431417252.6653998</c:v>
                </c:pt>
                <c:pt idx="678">
                  <c:v>1322258857.27</c:v>
                </c:pt>
                <c:pt idx="679">
                  <c:v>2023442521.7042999</c:v>
                </c:pt>
                <c:pt idx="680">
                  <c:v>2120138804.4771001</c:v>
                </c:pt>
                <c:pt idx="681">
                  <c:v>2489286739.5706</c:v>
                </c:pt>
                <c:pt idx="682">
                  <c:v>2103224239.1285999</c:v>
                </c:pt>
                <c:pt idx="683">
                  <c:v>2091831026.0132999</c:v>
                </c:pt>
                <c:pt idx="684">
                  <c:v>2404934808</c:v>
                </c:pt>
                <c:pt idx="685">
                  <c:v>1727832700</c:v>
                </c:pt>
                <c:pt idx="686">
                  <c:v>1794463473.2536001</c:v>
                </c:pt>
                <c:pt idx="687">
                  <c:v>1768623628.7349</c:v>
                </c:pt>
                <c:pt idx="688">
                  <c:v>1979682410.8483999</c:v>
                </c:pt>
                <c:pt idx="689">
                  <c:v>2193496175</c:v>
                </c:pt>
                <c:pt idx="690">
                  <c:v>2613601999.8703003</c:v>
                </c:pt>
                <c:pt idx="691">
                  <c:v>2018370706.4962001</c:v>
                </c:pt>
                <c:pt idx="692">
                  <c:v>3420506938.9946003</c:v>
                </c:pt>
                <c:pt idx="693">
                  <c:v>1798964566.8527</c:v>
                </c:pt>
                <c:pt idx="694">
                  <c:v>1591872709.3186998</c:v>
                </c:pt>
                <c:pt idx="695">
                  <c:v>3437843430.6785998</c:v>
                </c:pt>
                <c:pt idx="696">
                  <c:v>4994366709.0534</c:v>
                </c:pt>
                <c:pt idx="697">
                  <c:v>3739758590.8745995</c:v>
                </c:pt>
                <c:pt idx="698">
                  <c:v>1977037681.8564</c:v>
                </c:pt>
                <c:pt idx="699">
                  <c:v>2478097343.0562</c:v>
                </c:pt>
                <c:pt idx="700">
                  <c:v>3084275436.052</c:v>
                </c:pt>
                <c:pt idx="701">
                  <c:v>3731861521.5282001</c:v>
                </c:pt>
                <c:pt idx="702">
                  <c:v>2576123773.4195004</c:v>
                </c:pt>
                <c:pt idx="703">
                  <c:v>3232868635.2563996</c:v>
                </c:pt>
                <c:pt idx="704">
                  <c:v>2567105821.2923999</c:v>
                </c:pt>
                <c:pt idx="705">
                  <c:v>3632037807.8895998</c:v>
                </c:pt>
                <c:pt idx="706">
                  <c:v>3119647779.0639</c:v>
                </c:pt>
                <c:pt idx="707">
                  <c:v>1898718200</c:v>
                </c:pt>
                <c:pt idx="708">
                  <c:v>2976299531.6489997</c:v>
                </c:pt>
                <c:pt idx="709">
                  <c:v>2372751658.4735999</c:v>
                </c:pt>
                <c:pt idx="710">
                  <c:v>3068257809.3656998</c:v>
                </c:pt>
                <c:pt idx="711">
                  <c:v>2795183857.9289999</c:v>
                </c:pt>
                <c:pt idx="712">
                  <c:v>2591520329.0703001</c:v>
                </c:pt>
                <c:pt idx="713">
                  <c:v>2564188146</c:v>
                </c:pt>
                <c:pt idx="714">
                  <c:v>1398232006.3319998</c:v>
                </c:pt>
                <c:pt idx="715">
                  <c:v>2311064343.9755998</c:v>
                </c:pt>
                <c:pt idx="716">
                  <c:v>2132337892.7303998</c:v>
                </c:pt>
                <c:pt idx="717">
                  <c:v>4330897436.3464003</c:v>
                </c:pt>
                <c:pt idx="718">
                  <c:v>2572398607.059</c:v>
                </c:pt>
                <c:pt idx="719">
                  <c:v>2045903368.3542001</c:v>
                </c:pt>
                <c:pt idx="720">
                  <c:v>1652114440.434</c:v>
                </c:pt>
                <c:pt idx="721">
                  <c:v>2570363800</c:v>
                </c:pt>
                <c:pt idx="722">
                  <c:v>2591351984</c:v>
                </c:pt>
                <c:pt idx="723">
                  <c:v>1719257165.9999998</c:v>
                </c:pt>
                <c:pt idx="724">
                  <c:v>2659185687.3592</c:v>
                </c:pt>
                <c:pt idx="725">
                  <c:v>2122558874.8188</c:v>
                </c:pt>
                <c:pt idx="726">
                  <c:v>2674585584.5321999</c:v>
                </c:pt>
                <c:pt idx="727">
                  <c:v>2335781334.375</c:v>
                </c:pt>
                <c:pt idx="728">
                  <c:v>2122233584.0000002</c:v>
                </c:pt>
                <c:pt idx="729">
                  <c:v>1828680000.6951001</c:v>
                </c:pt>
                <c:pt idx="730">
                  <c:v>2241754383.3789997</c:v>
                </c:pt>
                <c:pt idx="731">
                  <c:v>1834910944.9143</c:v>
                </c:pt>
                <c:pt idx="732">
                  <c:v>1429613450.5821998</c:v>
                </c:pt>
                <c:pt idx="733">
                  <c:v>2262015370.7091999</c:v>
                </c:pt>
                <c:pt idx="734">
                  <c:v>3173096665.7060003</c:v>
                </c:pt>
                <c:pt idx="735">
                  <c:v>3163281771.5796003</c:v>
                </c:pt>
                <c:pt idx="736">
                  <c:v>3407794828.3413997</c:v>
                </c:pt>
                <c:pt idx="737">
                  <c:v>3172173616.3141999</c:v>
                </c:pt>
                <c:pt idx="738">
                  <c:v>1950646454.8199999</c:v>
                </c:pt>
                <c:pt idx="739">
                  <c:v>2324730212.0341001</c:v>
                </c:pt>
                <c:pt idx="740">
                  <c:v>3177744131.1694002</c:v>
                </c:pt>
                <c:pt idx="741">
                  <c:v>2868390112.3374</c:v>
                </c:pt>
                <c:pt idx="742">
                  <c:v>2908385954.072</c:v>
                </c:pt>
                <c:pt idx="743">
                  <c:v>2123436100.2925</c:v>
                </c:pt>
                <c:pt idx="744">
                  <c:v>2086492067.9999998</c:v>
                </c:pt>
                <c:pt idx="745">
                  <c:v>5830008800</c:v>
                </c:pt>
                <c:pt idx="746">
                  <c:v>3866912600</c:v>
                </c:pt>
                <c:pt idx="747">
                  <c:v>3472384606.4754</c:v>
                </c:pt>
                <c:pt idx="748">
                  <c:v>2457734749.8182001</c:v>
                </c:pt>
                <c:pt idx="749">
                  <c:v>1211124075</c:v>
                </c:pt>
                <c:pt idx="750">
                  <c:v>1335272786.2410998</c:v>
                </c:pt>
                <c:pt idx="751">
                  <c:v>1390437058.3452001</c:v>
                </c:pt>
                <c:pt idx="752">
                  <c:v>1658985524.0163</c:v>
                </c:pt>
                <c:pt idx="753">
                  <c:v>2179163349.6715002</c:v>
                </c:pt>
                <c:pt idx="754">
                  <c:v>2554490212.5325003</c:v>
                </c:pt>
                <c:pt idx="755">
                  <c:v>3117607191.8289003</c:v>
                </c:pt>
                <c:pt idx="756">
                  <c:v>2779454974.2923999</c:v>
                </c:pt>
                <c:pt idx="757">
                  <c:v>2242631257.8606</c:v>
                </c:pt>
                <c:pt idx="758">
                  <c:v>2369981408.8025999</c:v>
                </c:pt>
                <c:pt idx="759">
                  <c:v>2074613889.9759002</c:v>
                </c:pt>
                <c:pt idx="760">
                  <c:v>3315516461.0267</c:v>
                </c:pt>
                <c:pt idx="761">
                  <c:v>4258071714.0000005</c:v>
                </c:pt>
                <c:pt idx="762">
                  <c:v>3208539181.5367002</c:v>
                </c:pt>
                <c:pt idx="763">
                  <c:v>3506727828.1644001</c:v>
                </c:pt>
                <c:pt idx="764">
                  <c:v>2792937924.8903003</c:v>
                </c:pt>
                <c:pt idx="765">
                  <c:v>3250888974.8958001</c:v>
                </c:pt>
                <c:pt idx="766">
                  <c:v>2335939240.8254004</c:v>
                </c:pt>
                <c:pt idx="767">
                  <c:v>2608081152.6231003</c:v>
                </c:pt>
                <c:pt idx="768">
                  <c:v>3098903339.0237999</c:v>
                </c:pt>
                <c:pt idx="769">
                  <c:v>5632963721.9238005</c:v>
                </c:pt>
                <c:pt idx="770">
                  <c:v>5509663954.9614</c:v>
                </c:pt>
                <c:pt idx="771">
                  <c:v>3794387400</c:v>
                </c:pt>
                <c:pt idx="772">
                  <c:v>4420553874.9392996</c:v>
                </c:pt>
                <c:pt idx="773">
                  <c:v>5659714657.8336</c:v>
                </c:pt>
                <c:pt idx="774">
                  <c:v>3865296025.1870003</c:v>
                </c:pt>
                <c:pt idx="775">
                  <c:v>5648549124.5969</c:v>
                </c:pt>
                <c:pt idx="776">
                  <c:v>3191868397.6754999</c:v>
                </c:pt>
                <c:pt idx="777">
                  <c:v>3530915808.8346</c:v>
                </c:pt>
                <c:pt idx="778">
                  <c:v>2744292548.6172004</c:v>
                </c:pt>
                <c:pt idx="779">
                  <c:v>3308498250</c:v>
                </c:pt>
                <c:pt idx="780">
                  <c:v>2636025167.3838</c:v>
                </c:pt>
                <c:pt idx="781">
                  <c:v>3399537567.7290001</c:v>
                </c:pt>
                <c:pt idx="782">
                  <c:v>2892490753.5215998</c:v>
                </c:pt>
                <c:pt idx="783">
                  <c:v>3572941439.9999995</c:v>
                </c:pt>
                <c:pt idx="784">
                  <c:v>2975830973.5752001</c:v>
                </c:pt>
                <c:pt idx="785">
                  <c:v>2658012106.4533997</c:v>
                </c:pt>
                <c:pt idx="786">
                  <c:v>3760831075.4997997</c:v>
                </c:pt>
                <c:pt idx="787">
                  <c:v>3750369495.6296005</c:v>
                </c:pt>
                <c:pt idx="788">
                  <c:v>2817903223.2311997</c:v>
                </c:pt>
                <c:pt idx="789">
                  <c:v>2839446024.4995999</c:v>
                </c:pt>
                <c:pt idx="790">
                  <c:v>2423909744.7716999</c:v>
                </c:pt>
                <c:pt idx="791">
                  <c:v>3889457663.8611002</c:v>
                </c:pt>
                <c:pt idx="792">
                  <c:v>2583079574.2272</c:v>
                </c:pt>
                <c:pt idx="793">
                  <c:v>4395298018.7804003</c:v>
                </c:pt>
                <c:pt idx="794">
                  <c:v>3479881215.2286</c:v>
                </c:pt>
                <c:pt idx="795">
                  <c:v>3008582916.3780003</c:v>
                </c:pt>
                <c:pt idx="796">
                  <c:v>2474412140.7967</c:v>
                </c:pt>
                <c:pt idx="797">
                  <c:v>2196312080.8083</c:v>
                </c:pt>
                <c:pt idx="798">
                  <c:v>2844685012.4966002</c:v>
                </c:pt>
                <c:pt idx="799">
                  <c:v>1640556270.3950999</c:v>
                </c:pt>
                <c:pt idx="800">
                  <c:v>2496399023.9685998</c:v>
                </c:pt>
                <c:pt idx="801">
                  <c:v>2512632276.0455999</c:v>
                </c:pt>
                <c:pt idx="802">
                  <c:v>4412467897.0839996</c:v>
                </c:pt>
                <c:pt idx="803">
                  <c:v>3446787299.5353999</c:v>
                </c:pt>
                <c:pt idx="804">
                  <c:v>2540412871.0655999</c:v>
                </c:pt>
                <c:pt idx="805">
                  <c:v>2798767849.4995999</c:v>
                </c:pt>
                <c:pt idx="806">
                  <c:v>3701132782.2612</c:v>
                </c:pt>
                <c:pt idx="807">
                  <c:v>2839512783.2690001</c:v>
                </c:pt>
                <c:pt idx="808">
                  <c:v>5685512274.4919996</c:v>
                </c:pt>
                <c:pt idx="809">
                  <c:v>6943316995.999999</c:v>
                </c:pt>
                <c:pt idx="810">
                  <c:v>3700022244.0000005</c:v>
                </c:pt>
                <c:pt idx="811">
                  <c:v>3640758957.2087998</c:v>
                </c:pt>
                <c:pt idx="812">
                  <c:v>5652447625</c:v>
                </c:pt>
                <c:pt idx="813">
                  <c:v>3477257075.5804</c:v>
                </c:pt>
                <c:pt idx="814">
                  <c:v>2976178940.7729001</c:v>
                </c:pt>
                <c:pt idx="815">
                  <c:v>3408042702.6324</c:v>
                </c:pt>
                <c:pt idx="816">
                  <c:v>3102644905.4735999</c:v>
                </c:pt>
                <c:pt idx="817">
                  <c:v>2714468992.6809001</c:v>
                </c:pt>
                <c:pt idx="818">
                  <c:v>11719963024</c:v>
                </c:pt>
                <c:pt idx="819">
                  <c:v>7209359681.9915991</c:v>
                </c:pt>
                <c:pt idx="820">
                  <c:v>4410606807.9913998</c:v>
                </c:pt>
                <c:pt idx="821">
                  <c:v>3959079614.7407999</c:v>
                </c:pt>
                <c:pt idx="822">
                  <c:v>6473205427.0212002</c:v>
                </c:pt>
                <c:pt idx="823">
                  <c:v>7899064741.3703995</c:v>
                </c:pt>
                <c:pt idx="824">
                  <c:v>3945584301.9986</c:v>
                </c:pt>
                <c:pt idx="825">
                  <c:v>7200448189.2629995</c:v>
                </c:pt>
                <c:pt idx="826">
                  <c:v>4029633557.9709001</c:v>
                </c:pt>
                <c:pt idx="827">
                  <c:v>4611818967.5609999</c:v>
                </c:pt>
                <c:pt idx="828">
                  <c:v>2241898611.8958001</c:v>
                </c:pt>
                <c:pt idx="829">
                  <c:v>3363028837.4066</c:v>
                </c:pt>
                <c:pt idx="830">
                  <c:v>3008992516.6233001</c:v>
                </c:pt>
                <c:pt idx="831">
                  <c:v>4314810494.8526001</c:v>
                </c:pt>
                <c:pt idx="832">
                  <c:v>3860161379.9999995</c:v>
                </c:pt>
                <c:pt idx="833">
                  <c:v>5076820962.7524004</c:v>
                </c:pt>
                <c:pt idx="834">
                  <c:v>3186694481.2280998</c:v>
                </c:pt>
                <c:pt idx="835">
                  <c:v>3356692421.3787999</c:v>
                </c:pt>
                <c:pt idx="836">
                  <c:v>3249743778.8728004</c:v>
                </c:pt>
                <c:pt idx="837">
                  <c:v>3524525769.7774</c:v>
                </c:pt>
                <c:pt idx="838">
                  <c:v>2428585095.9243999</c:v>
                </c:pt>
                <c:pt idx="839">
                  <c:v>2959065217.6029997</c:v>
                </c:pt>
                <c:pt idx="840">
                  <c:v>5870876674.0218</c:v>
                </c:pt>
                <c:pt idx="841">
                  <c:v>4015532625</c:v>
                </c:pt>
                <c:pt idx="842">
                  <c:v>3032094045.0000005</c:v>
                </c:pt>
                <c:pt idx="843">
                  <c:v>3401210051.9999995</c:v>
                </c:pt>
                <c:pt idx="844">
                  <c:v>2676843828.3761997</c:v>
                </c:pt>
                <c:pt idx="845">
                  <c:v>2331086392.5492001</c:v>
                </c:pt>
                <c:pt idx="846">
                  <c:v>5240527023.6393995</c:v>
                </c:pt>
                <c:pt idx="847">
                  <c:v>5827989550.3917999</c:v>
                </c:pt>
                <c:pt idx="848">
                  <c:v>2799886553.9489999</c:v>
                </c:pt>
                <c:pt idx="849">
                  <c:v>2976448446.2839999</c:v>
                </c:pt>
                <c:pt idx="850">
                  <c:v>3247611779.3508</c:v>
                </c:pt>
                <c:pt idx="851">
                  <c:v>2723084935.2342</c:v>
                </c:pt>
                <c:pt idx="852">
                  <c:v>2026429635.9999998</c:v>
                </c:pt>
                <c:pt idx="853">
                  <c:v>2683591026.2748003</c:v>
                </c:pt>
                <c:pt idx="854">
                  <c:v>2771683087.4681001</c:v>
                </c:pt>
                <c:pt idx="855">
                  <c:v>3007606577.0360999</c:v>
                </c:pt>
                <c:pt idx="856">
                  <c:v>2731052448</c:v>
                </c:pt>
                <c:pt idx="857">
                  <c:v>2780072997.1802001</c:v>
                </c:pt>
                <c:pt idx="858">
                  <c:v>1979737496.4510002</c:v>
                </c:pt>
                <c:pt idx="859">
                  <c:v>1829759324.6450999</c:v>
                </c:pt>
                <c:pt idx="860">
                  <c:v>3259411888.8337998</c:v>
                </c:pt>
                <c:pt idx="861">
                  <c:v>2100903909.9582</c:v>
                </c:pt>
                <c:pt idx="862">
                  <c:v>2172409486.402</c:v>
                </c:pt>
                <c:pt idx="863">
                  <c:v>1911411378.7480001</c:v>
                </c:pt>
                <c:pt idx="864">
                  <c:v>2118292446.4872</c:v>
                </c:pt>
                <c:pt idx="865">
                  <c:v>3269723241.5518003</c:v>
                </c:pt>
                <c:pt idx="866">
                  <c:v>3646884276.6587</c:v>
                </c:pt>
                <c:pt idx="867">
                  <c:v>2323565668.8492002</c:v>
                </c:pt>
                <c:pt idx="868">
                  <c:v>1844559546.9557998</c:v>
                </c:pt>
                <c:pt idx="869">
                  <c:v>3193925594.5139999</c:v>
                </c:pt>
                <c:pt idx="870">
                  <c:v>3577491080.4221997</c:v>
                </c:pt>
                <c:pt idx="871">
                  <c:v>2400698172.3074999</c:v>
                </c:pt>
                <c:pt idx="872">
                  <c:v>1932923645.6758001</c:v>
                </c:pt>
                <c:pt idx="873">
                  <c:v>2963931292.0542002</c:v>
                </c:pt>
                <c:pt idx="874">
                  <c:v>3035392248.3628001</c:v>
                </c:pt>
                <c:pt idx="875">
                  <c:v>2106340019.8722</c:v>
                </c:pt>
                <c:pt idx="876">
                  <c:v>2132668538.8778</c:v>
                </c:pt>
                <c:pt idx="877">
                  <c:v>1851345646.2556999</c:v>
                </c:pt>
                <c:pt idx="878">
                  <c:v>3002721936.2750001</c:v>
                </c:pt>
                <c:pt idx="879">
                  <c:v>1783843500</c:v>
                </c:pt>
                <c:pt idx="880">
                  <c:v>1458981158.1668</c:v>
                </c:pt>
                <c:pt idx="881">
                  <c:v>2224035082.9344001</c:v>
                </c:pt>
                <c:pt idx="882">
                  <c:v>3867518973.8371997</c:v>
                </c:pt>
                <c:pt idx="883">
                  <c:v>2827644749.8379998</c:v>
                </c:pt>
                <c:pt idx="884">
                  <c:v>4147554333.5093999</c:v>
                </c:pt>
                <c:pt idx="885">
                  <c:v>1856841909.1326001</c:v>
                </c:pt>
                <c:pt idx="886">
                  <c:v>1873710241.263</c:v>
                </c:pt>
                <c:pt idx="887">
                  <c:v>3788485246.0650001</c:v>
                </c:pt>
                <c:pt idx="888">
                  <c:v>2121460053.8421998</c:v>
                </c:pt>
                <c:pt idx="889">
                  <c:v>4122752615.6655002</c:v>
                </c:pt>
                <c:pt idx="890">
                  <c:v>3488844078.6822</c:v>
                </c:pt>
                <c:pt idx="891">
                  <c:v>2853687084.4986</c:v>
                </c:pt>
                <c:pt idx="892">
                  <c:v>2485555002.6887999</c:v>
                </c:pt>
                <c:pt idx="893">
                  <c:v>2806460038.1574998</c:v>
                </c:pt>
                <c:pt idx="894">
                  <c:v>2406481329.4144001</c:v>
                </c:pt>
                <c:pt idx="895">
                  <c:v>2888831807.6967001</c:v>
                </c:pt>
                <c:pt idx="896">
                  <c:v>2479433153.5864</c:v>
                </c:pt>
                <c:pt idx="897">
                  <c:v>2620613037.0665998</c:v>
                </c:pt>
                <c:pt idx="898">
                  <c:v>3433753254.6515002</c:v>
                </c:pt>
                <c:pt idx="899">
                  <c:v>4813607022</c:v>
                </c:pt>
                <c:pt idx="900">
                  <c:v>5756332560</c:v>
                </c:pt>
                <c:pt idx="901">
                  <c:v>3152577634.6914997</c:v>
                </c:pt>
                <c:pt idx="902">
                  <c:v>4778434734.6622</c:v>
                </c:pt>
                <c:pt idx="903">
                  <c:v>3236598600</c:v>
                </c:pt>
                <c:pt idx="904">
                  <c:v>3159765478.7252998</c:v>
                </c:pt>
                <c:pt idx="905">
                  <c:v>3797156373.7107</c:v>
                </c:pt>
                <c:pt idx="906">
                  <c:v>2693997340.1675</c:v>
                </c:pt>
                <c:pt idx="907">
                  <c:v>2684603356.1522999</c:v>
                </c:pt>
                <c:pt idx="908">
                  <c:v>2682344609.007</c:v>
                </c:pt>
                <c:pt idx="909">
                  <c:v>2414637245.9867997</c:v>
                </c:pt>
                <c:pt idx="910">
                  <c:v>5381984084.5889997</c:v>
                </c:pt>
                <c:pt idx="911">
                  <c:v>3812449108.7532001</c:v>
                </c:pt>
                <c:pt idx="912">
                  <c:v>2101731227.9098001</c:v>
                </c:pt>
                <c:pt idx="913">
                  <c:v>2311218942.3067999</c:v>
                </c:pt>
                <c:pt idx="914">
                  <c:v>1909775625</c:v>
                </c:pt>
                <c:pt idx="915">
                  <c:v>2443026529.3840003</c:v>
                </c:pt>
                <c:pt idx="916">
                  <c:v>2400890071.6259003</c:v>
                </c:pt>
                <c:pt idx="917">
                  <c:v>2000994880.3012002</c:v>
                </c:pt>
                <c:pt idx="918">
                  <c:v>1551583107.4109001</c:v>
                </c:pt>
                <c:pt idx="919">
                  <c:v>2337067602</c:v>
                </c:pt>
                <c:pt idx="920">
                  <c:v>1784004615.2811</c:v>
                </c:pt>
                <c:pt idx="921">
                  <c:v>1833046481.0196002</c:v>
                </c:pt>
                <c:pt idx="922">
                  <c:v>2603893134.1971998</c:v>
                </c:pt>
                <c:pt idx="923">
                  <c:v>2459197560.3364997</c:v>
                </c:pt>
                <c:pt idx="924">
                  <c:v>3065652858.7982001</c:v>
                </c:pt>
                <c:pt idx="925">
                  <c:v>2555084244.8573999</c:v>
                </c:pt>
                <c:pt idx="926">
                  <c:v>3648200282.2031999</c:v>
                </c:pt>
                <c:pt idx="927">
                  <c:v>3088740244.7597003</c:v>
                </c:pt>
                <c:pt idx="928">
                  <c:v>2858860887.3081002</c:v>
                </c:pt>
                <c:pt idx="929">
                  <c:v>3041395620.8888001</c:v>
                </c:pt>
                <c:pt idx="930">
                  <c:v>3283701266.1111999</c:v>
                </c:pt>
                <c:pt idx="931">
                  <c:v>3746081311.3337998</c:v>
                </c:pt>
                <c:pt idx="932">
                  <c:v>3695844277.1964998</c:v>
                </c:pt>
                <c:pt idx="933">
                  <c:v>3014838407.2132001</c:v>
                </c:pt>
                <c:pt idx="934">
                  <c:v>4713382233.0819998</c:v>
                </c:pt>
                <c:pt idx="935">
                  <c:v>4853148822.684</c:v>
                </c:pt>
                <c:pt idx="936">
                  <c:v>3353074107.9791999</c:v>
                </c:pt>
                <c:pt idx="937">
                  <c:v>3555625812.1230001</c:v>
                </c:pt>
                <c:pt idx="938">
                  <c:v>6831301394.0725002</c:v>
                </c:pt>
                <c:pt idx="939">
                  <c:v>5501773859.7875996</c:v>
                </c:pt>
                <c:pt idx="940">
                  <c:v>3260916160.0281</c:v>
                </c:pt>
                <c:pt idx="941">
                  <c:v>4138248872.3314004</c:v>
                </c:pt>
                <c:pt idx="942">
                  <c:v>5729824415.3297997</c:v>
                </c:pt>
                <c:pt idx="943">
                  <c:v>5295891211.9974003</c:v>
                </c:pt>
                <c:pt idx="944">
                  <c:v>4070366242.3722</c:v>
                </c:pt>
                <c:pt idx="945">
                  <c:v>3549091284.1160998</c:v>
                </c:pt>
                <c:pt idx="946">
                  <c:v>4402515000</c:v>
                </c:pt>
                <c:pt idx="947">
                  <c:v>6273691386.7947998</c:v>
                </c:pt>
                <c:pt idx="948">
                  <c:v>6144714872</c:v>
                </c:pt>
                <c:pt idx="949">
                  <c:v>7470120503.5794001</c:v>
                </c:pt>
                <c:pt idx="950">
                  <c:v>7620400050.4923</c:v>
                </c:pt>
                <c:pt idx="951">
                  <c:v>6717528401.8144999</c:v>
                </c:pt>
                <c:pt idx="952">
                  <c:v>9967193046</c:v>
                </c:pt>
                <c:pt idx="953">
                  <c:v>8424051449.6684008</c:v>
                </c:pt>
                <c:pt idx="954">
                  <c:v>6467843100</c:v>
                </c:pt>
                <c:pt idx="955">
                  <c:v>3857160024.0414</c:v>
                </c:pt>
                <c:pt idx="956">
                  <c:v>5122952380.7803993</c:v>
                </c:pt>
                <c:pt idx="957">
                  <c:v>3806926181.6440001</c:v>
                </c:pt>
                <c:pt idx="958">
                  <c:v>4684370499.5047998</c:v>
                </c:pt>
                <c:pt idx="959">
                  <c:v>4230739484.8424001</c:v>
                </c:pt>
                <c:pt idx="960">
                  <c:v>2908183251</c:v>
                </c:pt>
                <c:pt idx="961">
                  <c:v>3420189233.9902</c:v>
                </c:pt>
                <c:pt idx="962">
                  <c:v>4049196998.8944001</c:v>
                </c:pt>
                <c:pt idx="963">
                  <c:v>3570581123.9358001</c:v>
                </c:pt>
                <c:pt idx="964">
                  <c:v>5516556888</c:v>
                </c:pt>
                <c:pt idx="965">
                  <c:v>3401000046.9619999</c:v>
                </c:pt>
                <c:pt idx="966">
                  <c:v>2308757085.6801</c:v>
                </c:pt>
                <c:pt idx="967">
                  <c:v>2634271732.1814003</c:v>
                </c:pt>
                <c:pt idx="968">
                  <c:v>2500743808.6718998</c:v>
                </c:pt>
                <c:pt idx="969">
                  <c:v>2132312341.7951</c:v>
                </c:pt>
                <c:pt idx="970">
                  <c:v>2069594040.72</c:v>
                </c:pt>
                <c:pt idx="971">
                  <c:v>1575998966.362</c:v>
                </c:pt>
                <c:pt idx="972">
                  <c:v>2246264127.1508999</c:v>
                </c:pt>
                <c:pt idx="973">
                  <c:v>2877053726.0556002</c:v>
                </c:pt>
                <c:pt idx="974">
                  <c:v>1980381288.7539001</c:v>
                </c:pt>
                <c:pt idx="975">
                  <c:v>2405777638.0847998</c:v>
                </c:pt>
                <c:pt idx="976">
                  <c:v>2712690400</c:v>
                </c:pt>
                <c:pt idx="977">
                  <c:v>2460843914</c:v>
                </c:pt>
                <c:pt idx="978">
                  <c:v>2350760911.3780003</c:v>
                </c:pt>
                <c:pt idx="979">
                  <c:v>3561195232.8035998</c:v>
                </c:pt>
                <c:pt idx="980">
                  <c:v>1867232480.8566</c:v>
                </c:pt>
                <c:pt idx="981">
                  <c:v>1837425769.8959999</c:v>
                </c:pt>
                <c:pt idx="982">
                  <c:v>1991110609.9476001</c:v>
                </c:pt>
                <c:pt idx="983">
                  <c:v>1836730372.0812001</c:v>
                </c:pt>
                <c:pt idx="984">
                  <c:v>3802695575.9695001</c:v>
                </c:pt>
                <c:pt idx="985">
                  <c:v>2731203943.9374003</c:v>
                </c:pt>
                <c:pt idx="986">
                  <c:v>3475161444.0257001</c:v>
                </c:pt>
                <c:pt idx="987">
                  <c:v>3265846816</c:v>
                </c:pt>
                <c:pt idx="988">
                  <c:v>2704167013.6222</c:v>
                </c:pt>
                <c:pt idx="989">
                  <c:v>3435604470.6858001</c:v>
                </c:pt>
                <c:pt idx="990">
                  <c:v>4760489875.1403999</c:v>
                </c:pt>
                <c:pt idx="991">
                  <c:v>4120614459.0097003</c:v>
                </c:pt>
                <c:pt idx="992">
                  <c:v>4929349407.5760002</c:v>
                </c:pt>
                <c:pt idx="993">
                  <c:v>4820699120.2212</c:v>
                </c:pt>
                <c:pt idx="994">
                  <c:v>5466338721.0948</c:v>
                </c:pt>
                <c:pt idx="995">
                  <c:v>6598248207.3485994</c:v>
                </c:pt>
                <c:pt idx="996">
                  <c:v>7975516004.1459007</c:v>
                </c:pt>
                <c:pt idx="997">
                  <c:v>5146571433.6817999</c:v>
                </c:pt>
                <c:pt idx="998">
                  <c:v>5346127054.4198999</c:v>
                </c:pt>
                <c:pt idx="999">
                  <c:v>3527477247.7384</c:v>
                </c:pt>
                <c:pt idx="1000">
                  <c:v>3165268193.8431001</c:v>
                </c:pt>
                <c:pt idx="1001">
                  <c:v>1491154184.8348</c:v>
                </c:pt>
                <c:pt idx="1002">
                  <c:v>1456481752.1514001</c:v>
                </c:pt>
                <c:pt idx="1003">
                  <c:v>1791724606.1476002</c:v>
                </c:pt>
                <c:pt idx="1004">
                  <c:v>1948210898.6039999</c:v>
                </c:pt>
                <c:pt idx="1005">
                  <c:v>2546361950</c:v>
                </c:pt>
                <c:pt idx="1006">
                  <c:v>3249202958.6292</c:v>
                </c:pt>
                <c:pt idx="1007">
                  <c:v>3743067963.9573998</c:v>
                </c:pt>
                <c:pt idx="1008">
                  <c:v>6725154822.4109993</c:v>
                </c:pt>
                <c:pt idx="1009">
                  <c:v>3785171614.7321997</c:v>
                </c:pt>
                <c:pt idx="1010">
                  <c:v>4110532012.2125998</c:v>
                </c:pt>
                <c:pt idx="1011">
                  <c:v>4290914686.2302999</c:v>
                </c:pt>
                <c:pt idx="1012">
                  <c:v>3509226036</c:v>
                </c:pt>
                <c:pt idx="1013">
                  <c:v>5758882298.1623001</c:v>
                </c:pt>
                <c:pt idx="1014">
                  <c:v>5161097100</c:v>
                </c:pt>
                <c:pt idx="1015">
                  <c:v>5173477722</c:v>
                </c:pt>
                <c:pt idx="1016">
                  <c:v>3519246037.9134002</c:v>
                </c:pt>
                <c:pt idx="1017">
                  <c:v>3140688663</c:v>
                </c:pt>
                <c:pt idx="1018">
                  <c:v>4065850015.9999995</c:v>
                </c:pt>
                <c:pt idx="1019">
                  <c:v>4192573528.8872004</c:v>
                </c:pt>
                <c:pt idx="1020">
                  <c:v>3618127555.651</c:v>
                </c:pt>
                <c:pt idx="1021">
                  <c:v>2078728106.0391002</c:v>
                </c:pt>
                <c:pt idx="1022">
                  <c:v>4638453000</c:v>
                </c:pt>
                <c:pt idx="1023">
                  <c:v>4492996519</c:v>
                </c:pt>
                <c:pt idx="1024">
                  <c:v>4693063161.8411999</c:v>
                </c:pt>
                <c:pt idx="1025">
                  <c:v>4370029808.7827997</c:v>
                </c:pt>
                <c:pt idx="1026">
                  <c:v>4420490938.2494001</c:v>
                </c:pt>
                <c:pt idx="1027">
                  <c:v>3147303378.4991999</c:v>
                </c:pt>
                <c:pt idx="1028">
                  <c:v>3493865962.0732002</c:v>
                </c:pt>
                <c:pt idx="1029">
                  <c:v>2434435144.1835003</c:v>
                </c:pt>
                <c:pt idx="1030">
                  <c:v>3550873587.6614003</c:v>
                </c:pt>
                <c:pt idx="1031">
                  <c:v>2322180898.8140998</c:v>
                </c:pt>
                <c:pt idx="1032">
                  <c:v>2448473576.0594997</c:v>
                </c:pt>
                <c:pt idx="1033">
                  <c:v>2122132211.0892</c:v>
                </c:pt>
                <c:pt idx="1034">
                  <c:v>2374990815.4797001</c:v>
                </c:pt>
                <c:pt idx="1035">
                  <c:v>3085910347.0906</c:v>
                </c:pt>
                <c:pt idx="1036">
                  <c:v>1889666393.7012</c:v>
                </c:pt>
                <c:pt idx="1037">
                  <c:v>1619189202.5512002</c:v>
                </c:pt>
                <c:pt idx="1038">
                  <c:v>2123391149.6875999</c:v>
                </c:pt>
                <c:pt idx="1039">
                  <c:v>3049595739.0100999</c:v>
                </c:pt>
                <c:pt idx="1040">
                  <c:v>1935997764.2639999</c:v>
                </c:pt>
                <c:pt idx="1041">
                  <c:v>2139963040.7650001</c:v>
                </c:pt>
                <c:pt idx="1042">
                  <c:v>2111576250.9446001</c:v>
                </c:pt>
                <c:pt idx="1043">
                  <c:v>2413386464.5110002</c:v>
                </c:pt>
                <c:pt idx="1044">
                  <c:v>3021137072.9696002</c:v>
                </c:pt>
                <c:pt idx="1045">
                  <c:v>2496791868.9885998</c:v>
                </c:pt>
                <c:pt idx="1046">
                  <c:v>2267029607.3667002</c:v>
                </c:pt>
                <c:pt idx="1047">
                  <c:v>2279513016.0148001</c:v>
                </c:pt>
                <c:pt idx="1048">
                  <c:v>1672376176.1429999</c:v>
                </c:pt>
                <c:pt idx="1049">
                  <c:v>3362458400</c:v>
                </c:pt>
                <c:pt idx="1050">
                  <c:v>2823898994.2887001</c:v>
                </c:pt>
                <c:pt idx="1051">
                  <c:v>3661379672.2964997</c:v>
                </c:pt>
                <c:pt idx="1052">
                  <c:v>2695672959.6209002</c:v>
                </c:pt>
                <c:pt idx="1053">
                  <c:v>2255330174.5268002</c:v>
                </c:pt>
                <c:pt idx="1054">
                  <c:v>4441630143.9366999</c:v>
                </c:pt>
                <c:pt idx="1055">
                  <c:v>2714522670.0222998</c:v>
                </c:pt>
                <c:pt idx="1056">
                  <c:v>2086040436.4152</c:v>
                </c:pt>
                <c:pt idx="1057">
                  <c:v>4329514157.2444</c:v>
                </c:pt>
                <c:pt idx="1058">
                  <c:v>3382851388.6860003</c:v>
                </c:pt>
                <c:pt idx="1059">
                  <c:v>3453099439.7613997</c:v>
                </c:pt>
                <c:pt idx="1060">
                  <c:v>1873114212.2684999</c:v>
                </c:pt>
                <c:pt idx="1061">
                  <c:v>2431050398.1093998</c:v>
                </c:pt>
                <c:pt idx="1062">
                  <c:v>4494949256.8372002</c:v>
                </c:pt>
                <c:pt idx="1063">
                  <c:v>5004244325.6147995</c:v>
                </c:pt>
                <c:pt idx="1064">
                  <c:v>3559942339.7567997</c:v>
                </c:pt>
                <c:pt idx="1065">
                  <c:v>3245332554.2807999</c:v>
                </c:pt>
                <c:pt idx="1066">
                  <c:v>3244848483</c:v>
                </c:pt>
                <c:pt idx="1067">
                  <c:v>3481684734.059</c:v>
                </c:pt>
                <c:pt idx="1068">
                  <c:v>2015115668.3283999</c:v>
                </c:pt>
                <c:pt idx="1069">
                  <c:v>2555139950</c:v>
                </c:pt>
                <c:pt idx="1070">
                  <c:v>2052666009.2412002</c:v>
                </c:pt>
                <c:pt idx="1071">
                  <c:v>2737752592.5324001</c:v>
                </c:pt>
                <c:pt idx="1072">
                  <c:v>2463795780.5412002</c:v>
                </c:pt>
                <c:pt idx="1073">
                  <c:v>1841214409.5071001</c:v>
                </c:pt>
                <c:pt idx="1074">
                  <c:v>1917594840.5669999</c:v>
                </c:pt>
                <c:pt idx="1075">
                  <c:v>2550649580.2670999</c:v>
                </c:pt>
                <c:pt idx="1076">
                  <c:v>2270268006.6142001</c:v>
                </c:pt>
                <c:pt idx="1077">
                  <c:v>1741804563.5859001</c:v>
                </c:pt>
                <c:pt idx="1078">
                  <c:v>4961183426.0559998</c:v>
                </c:pt>
                <c:pt idx="1079">
                  <c:v>3083896214.9459</c:v>
                </c:pt>
                <c:pt idx="1080">
                  <c:v>2463065578.7598</c:v>
                </c:pt>
                <c:pt idx="1081">
                  <c:v>2321639442.2831998</c:v>
                </c:pt>
                <c:pt idx="1082">
                  <c:v>3191358066.5268002</c:v>
                </c:pt>
                <c:pt idx="1083">
                  <c:v>3582717668.4919</c:v>
                </c:pt>
                <c:pt idx="1084">
                  <c:v>3452908141.6360998</c:v>
                </c:pt>
                <c:pt idx="1085">
                  <c:v>4065940580.6032</c:v>
                </c:pt>
                <c:pt idx="1086">
                  <c:v>3725423977</c:v>
                </c:pt>
                <c:pt idx="1087">
                  <c:v>4792872897.2414999</c:v>
                </c:pt>
                <c:pt idx="1088">
                  <c:v>3552068213.6229</c:v>
                </c:pt>
                <c:pt idx="1089">
                  <c:v>2571698667.0145998</c:v>
                </c:pt>
                <c:pt idx="1090">
                  <c:v>5205351183.5299006</c:v>
                </c:pt>
                <c:pt idx="1091">
                  <c:v>4594850165.3128004</c:v>
                </c:pt>
                <c:pt idx="1092">
                  <c:v>3129543144</c:v>
                </c:pt>
                <c:pt idx="1093">
                  <c:v>3581707084.9766998</c:v>
                </c:pt>
                <c:pt idx="1094">
                  <c:v>2140320707.3585999</c:v>
                </c:pt>
                <c:pt idx="1095">
                  <c:v>3623363849.0050001</c:v>
                </c:pt>
                <c:pt idx="1096">
                  <c:v>2244931800</c:v>
                </c:pt>
                <c:pt idx="1097">
                  <c:v>2602689224.2874002</c:v>
                </c:pt>
                <c:pt idx="1098">
                  <c:v>2629762787.9373999</c:v>
                </c:pt>
                <c:pt idx="1099">
                  <c:v>1928842375.2622001</c:v>
                </c:pt>
                <c:pt idx="1100">
                  <c:v>1565977322</c:v>
                </c:pt>
                <c:pt idx="1101">
                  <c:v>2324931574.6043</c:v>
                </c:pt>
                <c:pt idx="1102">
                  <c:v>1841879076</c:v>
                </c:pt>
                <c:pt idx="1103">
                  <c:v>1495912669.3685999</c:v>
                </c:pt>
                <c:pt idx="1104">
                  <c:v>2809586408.4651999</c:v>
                </c:pt>
                <c:pt idx="1105">
                  <c:v>3348627800.4273</c:v>
                </c:pt>
                <c:pt idx="1106">
                  <c:v>1916240800</c:v>
                </c:pt>
                <c:pt idx="1107">
                  <c:v>3361575089.6170001</c:v>
                </c:pt>
                <c:pt idx="1108">
                  <c:v>2718446903.4298</c:v>
                </c:pt>
                <c:pt idx="1109">
                  <c:v>2139650534.8992</c:v>
                </c:pt>
                <c:pt idx="1110">
                  <c:v>2267481104</c:v>
                </c:pt>
                <c:pt idx="1111">
                  <c:v>3444303556.6254001</c:v>
                </c:pt>
                <c:pt idx="1112">
                  <c:v>2477681231</c:v>
                </c:pt>
                <c:pt idx="1113">
                  <c:v>2682000100</c:v>
                </c:pt>
                <c:pt idx="1114">
                  <c:v>2973967978</c:v>
                </c:pt>
                <c:pt idx="1115">
                  <c:v>3283686311.1062999</c:v>
                </c:pt>
                <c:pt idx="1116">
                  <c:v>1932821927.5934999</c:v>
                </c:pt>
                <c:pt idx="1117">
                  <c:v>2966900326</c:v>
                </c:pt>
                <c:pt idx="1118">
                  <c:v>3371916134.4776001</c:v>
                </c:pt>
                <c:pt idx="1119">
                  <c:v>1778990857.0862</c:v>
                </c:pt>
                <c:pt idx="1120">
                  <c:v>2538874435.8901</c:v>
                </c:pt>
                <c:pt idx="1121">
                  <c:v>4712047800</c:v>
                </c:pt>
                <c:pt idx="1122">
                  <c:v>3080195968.2448001</c:v>
                </c:pt>
                <c:pt idx="1123">
                  <c:v>2116683572.6373</c:v>
                </c:pt>
                <c:pt idx="1124">
                  <c:v>2008933877.9999998</c:v>
                </c:pt>
                <c:pt idx="1125">
                  <c:v>1750187557.2636001</c:v>
                </c:pt>
                <c:pt idx="1126">
                  <c:v>2027849391.6533999</c:v>
                </c:pt>
                <c:pt idx="1127">
                  <c:v>3553640862.9351001</c:v>
                </c:pt>
                <c:pt idx="1128">
                  <c:v>5497541592.2501993</c:v>
                </c:pt>
                <c:pt idx="1129">
                  <c:v>3741716081.3801999</c:v>
                </c:pt>
                <c:pt idx="1130">
                  <c:v>2302412026.1210003</c:v>
                </c:pt>
                <c:pt idx="1131">
                  <c:v>2218650123.4981999</c:v>
                </c:pt>
                <c:pt idx="1132">
                  <c:v>2607840897.0669999</c:v>
                </c:pt>
                <c:pt idx="1133">
                  <c:v>4768964856</c:v>
                </c:pt>
                <c:pt idx="1134">
                  <c:v>4254928680.9254999</c:v>
                </c:pt>
                <c:pt idx="1135">
                  <c:v>3050957500</c:v>
                </c:pt>
                <c:pt idx="1136">
                  <c:v>2838113604.8316002</c:v>
                </c:pt>
                <c:pt idx="1137">
                  <c:v>2799268457.5613999</c:v>
                </c:pt>
                <c:pt idx="1138">
                  <c:v>2410679111.9544001</c:v>
                </c:pt>
                <c:pt idx="1139">
                  <c:v>3162921833.6314998</c:v>
                </c:pt>
                <c:pt idx="1140">
                  <c:v>3320771210.8389001</c:v>
                </c:pt>
                <c:pt idx="1141">
                  <c:v>4053979968.2927999</c:v>
                </c:pt>
                <c:pt idx="1142">
                  <c:v>3020934423.0779996</c:v>
                </c:pt>
                <c:pt idx="1143">
                  <c:v>4044163871.5933003</c:v>
                </c:pt>
                <c:pt idx="1144">
                  <c:v>3990447678.8500004</c:v>
                </c:pt>
                <c:pt idx="1145">
                  <c:v>2896969436.0949001</c:v>
                </c:pt>
                <c:pt idx="1146">
                  <c:v>3479282252.5341001</c:v>
                </c:pt>
                <c:pt idx="1147">
                  <c:v>3976345591.9948001</c:v>
                </c:pt>
                <c:pt idx="1148">
                  <c:v>3713365777.8930001</c:v>
                </c:pt>
                <c:pt idx="1149">
                  <c:v>2975149397.1423001</c:v>
                </c:pt>
                <c:pt idx="1150">
                  <c:v>2831006174.4380999</c:v>
                </c:pt>
                <c:pt idx="1151">
                  <c:v>2482645531</c:v>
                </c:pt>
                <c:pt idx="1152">
                  <c:v>2799451571.0018001</c:v>
                </c:pt>
                <c:pt idx="1153">
                  <c:v>2468858131.3969002</c:v>
                </c:pt>
                <c:pt idx="1154">
                  <c:v>3247158756.9798002</c:v>
                </c:pt>
                <c:pt idx="1155">
                  <c:v>4732788605.7491999</c:v>
                </c:pt>
                <c:pt idx="1156">
                  <c:v>3306149224</c:v>
                </c:pt>
                <c:pt idx="1157">
                  <c:v>2386803851.0015998</c:v>
                </c:pt>
                <c:pt idx="1158">
                  <c:v>4008963942.3698997</c:v>
                </c:pt>
                <c:pt idx="1159">
                  <c:v>4581818694.3330002</c:v>
                </c:pt>
                <c:pt idx="1160">
                  <c:v>2490336547.4685001</c:v>
                </c:pt>
                <c:pt idx="1161">
                  <c:v>1973173027.8497999</c:v>
                </c:pt>
                <c:pt idx="1162">
                  <c:v>2339832933.5502</c:v>
                </c:pt>
                <c:pt idx="1163">
                  <c:v>1556184018.0156</c:v>
                </c:pt>
                <c:pt idx="1164">
                  <c:v>4698359800.4658003</c:v>
                </c:pt>
                <c:pt idx="1165">
                  <c:v>6300807960.7473001</c:v>
                </c:pt>
                <c:pt idx="1166">
                  <c:v>10320882138</c:v>
                </c:pt>
                <c:pt idx="1167">
                  <c:v>14212701929.4897</c:v>
                </c:pt>
                <c:pt idx="1168">
                  <c:v>7664262780.999999</c:v>
                </c:pt>
                <c:pt idx="1169">
                  <c:v>10510319543.8962</c:v>
                </c:pt>
                <c:pt idx="1170">
                  <c:v>7251356995.8669004</c:v>
                </c:pt>
                <c:pt idx="1171">
                  <c:v>5245551667.8392</c:v>
                </c:pt>
                <c:pt idx="1172">
                  <c:v>4153873442.4506001</c:v>
                </c:pt>
                <c:pt idx="1173">
                  <c:v>7440645831.8444996</c:v>
                </c:pt>
                <c:pt idx="1174">
                  <c:v>4522975036.1092005</c:v>
                </c:pt>
                <c:pt idx="1175">
                  <c:v>4707697967.7363997</c:v>
                </c:pt>
                <c:pt idx="1176">
                  <c:v>5035237861.3795996</c:v>
                </c:pt>
                <c:pt idx="1177">
                  <c:v>3888205332.0304999</c:v>
                </c:pt>
                <c:pt idx="1178">
                  <c:v>5010751228.8533001</c:v>
                </c:pt>
                <c:pt idx="1179">
                  <c:v>4947018162.6266003</c:v>
                </c:pt>
                <c:pt idx="1180">
                  <c:v>3041878569.2122002</c:v>
                </c:pt>
                <c:pt idx="1181">
                  <c:v>2089404028.2811999</c:v>
                </c:pt>
                <c:pt idx="1182">
                  <c:v>3167131100</c:v>
                </c:pt>
                <c:pt idx="1183">
                  <c:v>3336862503.6581998</c:v>
                </c:pt>
                <c:pt idx="1184">
                  <c:v>6005835972.4194002</c:v>
                </c:pt>
                <c:pt idx="1185">
                  <c:v>5091448465.1519995</c:v>
                </c:pt>
                <c:pt idx="1186">
                  <c:v>3789391518.0000005</c:v>
                </c:pt>
                <c:pt idx="1187">
                  <c:v>4928250287.2805996</c:v>
                </c:pt>
                <c:pt idx="1188">
                  <c:v>2272884872.6747003</c:v>
                </c:pt>
                <c:pt idx="1189">
                  <c:v>3949791154.4314003</c:v>
                </c:pt>
                <c:pt idx="1190">
                  <c:v>4689477178.8000002</c:v>
                </c:pt>
                <c:pt idx="1191">
                  <c:v>4517062332.2325001</c:v>
                </c:pt>
                <c:pt idx="1192">
                  <c:v>4943385621.3690004</c:v>
                </c:pt>
                <c:pt idx="1193">
                  <c:v>4177996104.5886002</c:v>
                </c:pt>
                <c:pt idx="1194">
                  <c:v>4010227932.6782002</c:v>
                </c:pt>
                <c:pt idx="1195">
                  <c:v>5984586898.1127005</c:v>
                </c:pt>
                <c:pt idx="1196">
                  <c:v>3442389697.1465001</c:v>
                </c:pt>
                <c:pt idx="1197">
                  <c:v>3478670375</c:v>
                </c:pt>
                <c:pt idx="1198">
                  <c:v>3950553587.5572</c:v>
                </c:pt>
                <c:pt idx="1199">
                  <c:v>5281378097.5667</c:v>
                </c:pt>
                <c:pt idx="1200">
                  <c:v>2537508772.1676002</c:v>
                </c:pt>
                <c:pt idx="1201">
                  <c:v>1724970308.4860001</c:v>
                </c:pt>
                <c:pt idx="1202">
                  <c:v>2866817528</c:v>
                </c:pt>
                <c:pt idx="1203">
                  <c:v>3278765798.1947999</c:v>
                </c:pt>
                <c:pt idx="1204">
                  <c:v>4082028815.9999995</c:v>
                </c:pt>
                <c:pt idx="1205">
                  <c:v>2923129744.1822</c:v>
                </c:pt>
                <c:pt idx="1206">
                  <c:v>2567364945.3288999</c:v>
                </c:pt>
                <c:pt idx="1207">
                  <c:v>2540580255.2140999</c:v>
                </c:pt>
                <c:pt idx="1208">
                  <c:v>3283124186.5855999</c:v>
                </c:pt>
                <c:pt idx="1209">
                  <c:v>4640633504.3360996</c:v>
                </c:pt>
                <c:pt idx="1210">
                  <c:v>5990233806.6836004</c:v>
                </c:pt>
                <c:pt idx="1211">
                  <c:v>2920958522.2459998</c:v>
                </c:pt>
                <c:pt idx="1212">
                  <c:v>3533000869.1715002</c:v>
                </c:pt>
                <c:pt idx="1213">
                  <c:v>4781630175</c:v>
                </c:pt>
                <c:pt idx="1214">
                  <c:v>2827659550</c:v>
                </c:pt>
                <c:pt idx="1215">
                  <c:v>3097716860.8007998</c:v>
                </c:pt>
                <c:pt idx="1216">
                  <c:v>2519961080.4693003</c:v>
                </c:pt>
                <c:pt idx="1217">
                  <c:v>2335456530.7448001</c:v>
                </c:pt>
                <c:pt idx="1218">
                  <c:v>3303961841.3670001</c:v>
                </c:pt>
                <c:pt idx="1219">
                  <c:v>2878472067.0123</c:v>
                </c:pt>
                <c:pt idx="1220">
                  <c:v>3426101741.1501999</c:v>
                </c:pt>
                <c:pt idx="1221">
                  <c:v>3828749961.4797997</c:v>
                </c:pt>
                <c:pt idx="1222">
                  <c:v>4005023772.4520998</c:v>
                </c:pt>
                <c:pt idx="1223">
                  <c:v>2584036101.0047998</c:v>
                </c:pt>
                <c:pt idx="1224">
                  <c:v>3515266692</c:v>
                </c:pt>
                <c:pt idx="1225">
                  <c:v>5894912520</c:v>
                </c:pt>
                <c:pt idx="1226">
                  <c:v>3728691339.9417996</c:v>
                </c:pt>
                <c:pt idx="1227">
                  <c:v>3412978025.5794997</c:v>
                </c:pt>
                <c:pt idx="1228">
                  <c:v>3690270075.9330001</c:v>
                </c:pt>
                <c:pt idx="1229">
                  <c:v>2977325141.3762002</c:v>
                </c:pt>
                <c:pt idx="1230">
                  <c:v>2596628300</c:v>
                </c:pt>
                <c:pt idx="1231">
                  <c:v>2370128761.9113998</c:v>
                </c:pt>
                <c:pt idx="1232">
                  <c:v>2991120809.4976001</c:v>
                </c:pt>
                <c:pt idx="1233">
                  <c:v>1617343792.1599</c:v>
                </c:pt>
                <c:pt idx="1234">
                  <c:v>1009923217.656</c:v>
                </c:pt>
                <c:pt idx="1235">
                  <c:v>2871019490.0832</c:v>
                </c:pt>
                <c:pt idx="1236">
                  <c:v>3278638597.9182</c:v>
                </c:pt>
                <c:pt idx="1237">
                  <c:v>2581081375</c:v>
                </c:pt>
                <c:pt idx="1238">
                  <c:v>4906483553.5086002</c:v>
                </c:pt>
                <c:pt idx="1239">
                  <c:v>4518209224.9253998</c:v>
                </c:pt>
                <c:pt idx="1240">
                  <c:v>2983287787.8920999</c:v>
                </c:pt>
                <c:pt idx="1241">
                  <c:v>3492496630.4148002</c:v>
                </c:pt>
                <c:pt idx="1242">
                  <c:v>5536354850.4723997</c:v>
                </c:pt>
                <c:pt idx="1243">
                  <c:v>3411993050.3091998</c:v>
                </c:pt>
                <c:pt idx="1244">
                  <c:v>6279528173.9111996</c:v>
                </c:pt>
                <c:pt idx="1245">
                  <c:v>5890747696.1970005</c:v>
                </c:pt>
                <c:pt idx="1246">
                  <c:v>5455898673.7119999</c:v>
                </c:pt>
                <c:pt idx="1247">
                  <c:v>5081829387</c:v>
                </c:pt>
                <c:pt idx="1248">
                  <c:v>5228164361.0064001</c:v>
                </c:pt>
                <c:pt idx="1249">
                  <c:v>5999676981.7617006</c:v>
                </c:pt>
                <c:pt idx="1250">
                  <c:v>2930604615.2983999</c:v>
                </c:pt>
                <c:pt idx="1251">
                  <c:v>2962959065.4597001</c:v>
                </c:pt>
                <c:pt idx="1252">
                  <c:v>2882809309.6568999</c:v>
                </c:pt>
                <c:pt idx="1253">
                  <c:v>1291479057.4686</c:v>
                </c:pt>
                <c:pt idx="1254">
                  <c:v>2154701952</c:v>
                </c:pt>
                <c:pt idx="1255">
                  <c:v>3138549156.8228998</c:v>
                </c:pt>
                <c:pt idx="1256">
                  <c:v>2229195361.4397001</c:v>
                </c:pt>
                <c:pt idx="1257">
                  <c:v>3373323205.6603999</c:v>
                </c:pt>
                <c:pt idx="1258">
                  <c:v>5560891667.5771999</c:v>
                </c:pt>
                <c:pt idx="1259">
                  <c:v>4269023846.7952003</c:v>
                </c:pt>
                <c:pt idx="1260">
                  <c:v>4499523218.5643997</c:v>
                </c:pt>
                <c:pt idx="1261">
                  <c:v>6503878300.8410997</c:v>
                </c:pt>
                <c:pt idx="1262">
                  <c:v>7324806511.9680004</c:v>
                </c:pt>
                <c:pt idx="1263">
                  <c:v>5240024475</c:v>
                </c:pt>
                <c:pt idx="1264">
                  <c:v>4922513379.4684</c:v>
                </c:pt>
                <c:pt idx="1265">
                  <c:v>7404198148.8706999</c:v>
                </c:pt>
                <c:pt idx="1266">
                  <c:v>8024995345.3371</c:v>
                </c:pt>
                <c:pt idx="1267">
                  <c:v>9201085492.3316994</c:v>
                </c:pt>
                <c:pt idx="1268">
                  <c:v>5781385941.4362001</c:v>
                </c:pt>
                <c:pt idx="1269">
                  <c:v>8621562336.6749992</c:v>
                </c:pt>
                <c:pt idx="1270">
                  <c:v>6238768918</c:v>
                </c:pt>
                <c:pt idx="1271">
                  <c:v>4344601697.3106003</c:v>
                </c:pt>
                <c:pt idx="1272">
                  <c:v>4020347177.763</c:v>
                </c:pt>
                <c:pt idx="1273">
                  <c:v>3710532918.5756001</c:v>
                </c:pt>
                <c:pt idx="1274">
                  <c:v>5591508148.5741005</c:v>
                </c:pt>
                <c:pt idx="1275">
                  <c:v>4871343375</c:v>
                </c:pt>
                <c:pt idx="1276">
                  <c:v>5531372901.2451</c:v>
                </c:pt>
                <c:pt idx="1277">
                  <c:v>3393913490.7491002</c:v>
                </c:pt>
                <c:pt idx="1278">
                  <c:v>4669377433</c:v>
                </c:pt>
                <c:pt idx="1279">
                  <c:v>6331541430.1457996</c:v>
                </c:pt>
                <c:pt idx="1280">
                  <c:v>5000716974.6784</c:v>
                </c:pt>
                <c:pt idx="1281">
                  <c:v>7166257441.7498999</c:v>
                </c:pt>
                <c:pt idx="1282">
                  <c:v>8827202890.6730995</c:v>
                </c:pt>
                <c:pt idx="1283">
                  <c:v>7033295019.5567999</c:v>
                </c:pt>
                <c:pt idx="1284">
                  <c:v>5789456231</c:v>
                </c:pt>
                <c:pt idx="1285">
                  <c:v>7335069955.1608</c:v>
                </c:pt>
                <c:pt idx="1286">
                  <c:v>4802569810.8135004</c:v>
                </c:pt>
                <c:pt idx="1287">
                  <c:v>4035090113.5658998</c:v>
                </c:pt>
                <c:pt idx="1288">
                  <c:v>4216745798.2335</c:v>
                </c:pt>
                <c:pt idx="1289">
                  <c:v>4009106029.9999995</c:v>
                </c:pt>
                <c:pt idx="1290">
                  <c:v>2849526522.9684</c:v>
                </c:pt>
                <c:pt idx="1291">
                  <c:v>2459776125.9582</c:v>
                </c:pt>
                <c:pt idx="1292">
                  <c:v>3067020796</c:v>
                </c:pt>
                <c:pt idx="1293">
                  <c:v>4089798208.2609</c:v>
                </c:pt>
                <c:pt idx="1294">
                  <c:v>3020044526.7786002</c:v>
                </c:pt>
                <c:pt idx="1295">
                  <c:v>3227023688.1500001</c:v>
                </c:pt>
                <c:pt idx="1296">
                  <c:v>2847144542.1078</c:v>
                </c:pt>
                <c:pt idx="1297">
                  <c:v>3901175417.0994</c:v>
                </c:pt>
                <c:pt idx="1298">
                  <c:v>3086307584.8392</c:v>
                </c:pt>
                <c:pt idx="1299">
                  <c:v>2693174737.4745998</c:v>
                </c:pt>
                <c:pt idx="1300">
                  <c:v>3347558550</c:v>
                </c:pt>
                <c:pt idx="1301">
                  <c:v>2718787878.4164</c:v>
                </c:pt>
                <c:pt idx="1302">
                  <c:v>3014113636.6954999</c:v>
                </c:pt>
                <c:pt idx="1303">
                  <c:v>3245695227.0474</c:v>
                </c:pt>
                <c:pt idx="1304">
                  <c:v>4656291974.4722004</c:v>
                </c:pt>
                <c:pt idx="1305">
                  <c:v>3327518691.454</c:v>
                </c:pt>
                <c:pt idx="1306">
                  <c:v>2692023039.5004001</c:v>
                </c:pt>
                <c:pt idx="1307">
                  <c:v>2819299760.5246</c:v>
                </c:pt>
                <c:pt idx="1308">
                  <c:v>3371195142.0792999</c:v>
                </c:pt>
                <c:pt idx="1309">
                  <c:v>3177734210.1289001</c:v>
                </c:pt>
                <c:pt idx="1310">
                  <c:v>4049339920.3176999</c:v>
                </c:pt>
                <c:pt idx="1311">
                  <c:v>1852992148</c:v>
                </c:pt>
                <c:pt idx="1312">
                  <c:v>2019303354.0000002</c:v>
                </c:pt>
                <c:pt idx="1313">
                  <c:v>2256711122.6515999</c:v>
                </c:pt>
                <c:pt idx="1314">
                  <c:v>2029336063.9826999</c:v>
                </c:pt>
                <c:pt idx="1315">
                  <c:v>1494255760.2154</c:v>
                </c:pt>
                <c:pt idx="1316">
                  <c:v>3203440668.8555999</c:v>
                </c:pt>
                <c:pt idx="1317">
                  <c:v>2606412327.4215999</c:v>
                </c:pt>
                <c:pt idx="1318">
                  <c:v>2343749994.5528002</c:v>
                </c:pt>
                <c:pt idx="1319">
                  <c:v>2864262086.3889999</c:v>
                </c:pt>
                <c:pt idx="1320">
                  <c:v>1894108697.1629999</c:v>
                </c:pt>
                <c:pt idx="1321">
                  <c:v>2193570730.5683999</c:v>
                </c:pt>
                <c:pt idx="1322">
                  <c:v>2730853389.888</c:v>
                </c:pt>
                <c:pt idx="1323">
                  <c:v>3143248987.4328003</c:v>
                </c:pt>
                <c:pt idx="1324">
                  <c:v>2513284525.796</c:v>
                </c:pt>
                <c:pt idx="1325">
                  <c:v>2821271812.7721</c:v>
                </c:pt>
                <c:pt idx="1326">
                  <c:v>3104346388</c:v>
                </c:pt>
                <c:pt idx="1327">
                  <c:v>2798111794.2866001</c:v>
                </c:pt>
                <c:pt idx="1328">
                  <c:v>1907962721</c:v>
                </c:pt>
                <c:pt idx="1329">
                  <c:v>2366586281.7065997</c:v>
                </c:pt>
                <c:pt idx="1330">
                  <c:v>1889351352</c:v>
                </c:pt>
                <c:pt idx="1331">
                  <c:v>4734127300.9628</c:v>
                </c:pt>
                <c:pt idx="1332">
                  <c:v>1998556119.2349</c:v>
                </c:pt>
                <c:pt idx="1333">
                  <c:v>2235485320.4319997</c:v>
                </c:pt>
                <c:pt idx="1334">
                  <c:v>4267271500.9259996</c:v>
                </c:pt>
                <c:pt idx="1335">
                  <c:v>1559333963.7038</c:v>
                </c:pt>
                <c:pt idx="1336">
                  <c:v>2087909523.8817</c:v>
                </c:pt>
                <c:pt idx="1337">
                  <c:v>3548638799.7607999</c:v>
                </c:pt>
                <c:pt idx="1338">
                  <c:v>3211420050.5453997</c:v>
                </c:pt>
                <c:pt idx="1339">
                  <c:v>7174197516.4972</c:v>
                </c:pt>
                <c:pt idx="1340">
                  <c:v>2630014612.3723998</c:v>
                </c:pt>
                <c:pt idx="1341">
                  <c:v>4086813585.4305997</c:v>
                </c:pt>
                <c:pt idx="1342">
                  <c:v>2887295095.1019998</c:v>
                </c:pt>
                <c:pt idx="1343">
                  <c:v>2191689383</c:v>
                </c:pt>
                <c:pt idx="1344">
                  <c:v>3214263250</c:v>
                </c:pt>
                <c:pt idx="1345">
                  <c:v>2036788786.8415999</c:v>
                </c:pt>
                <c:pt idx="1346">
                  <c:v>2250469956.3578</c:v>
                </c:pt>
                <c:pt idx="1347">
                  <c:v>2246958329.0674</c:v>
                </c:pt>
                <c:pt idx="1348">
                  <c:v>3112617572.1963</c:v>
                </c:pt>
                <c:pt idx="1349">
                  <c:v>2228074003.1779003</c:v>
                </c:pt>
                <c:pt idx="1350">
                  <c:v>1934835427.2476001</c:v>
                </c:pt>
                <c:pt idx="1351">
                  <c:v>3194717160.7981</c:v>
                </c:pt>
                <c:pt idx="1352">
                  <c:v>2896667800.9512</c:v>
                </c:pt>
                <c:pt idx="1353">
                  <c:v>2882433487.9962001</c:v>
                </c:pt>
                <c:pt idx="1354">
                  <c:v>3124279296.6487999</c:v>
                </c:pt>
                <c:pt idx="1355">
                  <c:v>1676639319.0808001</c:v>
                </c:pt>
                <c:pt idx="1356">
                  <c:v>3200254536.1374002</c:v>
                </c:pt>
                <c:pt idx="1357">
                  <c:v>4131801692.8550997</c:v>
                </c:pt>
                <c:pt idx="1358">
                  <c:v>2393223121.2282</c:v>
                </c:pt>
                <c:pt idx="1359">
                  <c:v>2178348040.3899999</c:v>
                </c:pt>
                <c:pt idx="1360">
                  <c:v>2687093483.6339002</c:v>
                </c:pt>
                <c:pt idx="1361">
                  <c:v>2152865000</c:v>
                </c:pt>
                <c:pt idx="1362">
                  <c:v>1728666510.9102001</c:v>
                </c:pt>
                <c:pt idx="1363">
                  <c:v>2237188923.8097</c:v>
                </c:pt>
                <c:pt idx="1364">
                  <c:v>1378514649.0048001</c:v>
                </c:pt>
                <c:pt idx="1365">
                  <c:v>1346608799.4471002</c:v>
                </c:pt>
                <c:pt idx="1366">
                  <c:v>1607947462.7061</c:v>
                </c:pt>
                <c:pt idx="1367">
                  <c:v>1931470236.8568001</c:v>
                </c:pt>
                <c:pt idx="1368">
                  <c:v>3599448415.9300003</c:v>
                </c:pt>
                <c:pt idx="1369">
                  <c:v>2724757104</c:v>
                </c:pt>
                <c:pt idx="1370">
                  <c:v>2649164940.823</c:v>
                </c:pt>
                <c:pt idx="1371">
                  <c:v>2664551277.6057</c:v>
                </c:pt>
                <c:pt idx="1372">
                  <c:v>3438644545.1598001</c:v>
                </c:pt>
                <c:pt idx="1373">
                  <c:v>3140822234.7912002</c:v>
                </c:pt>
                <c:pt idx="1374">
                  <c:v>2215230505.6883998</c:v>
                </c:pt>
                <c:pt idx="1375">
                  <c:v>2446879998.4123001</c:v>
                </c:pt>
                <c:pt idx="1376">
                  <c:v>2444214906.5516</c:v>
                </c:pt>
                <c:pt idx="1377">
                  <c:v>2022443593.9999998</c:v>
                </c:pt>
                <c:pt idx="1378">
                  <c:v>7134532366.0254002</c:v>
                </c:pt>
                <c:pt idx="1379">
                  <c:v>4995861263.5548</c:v>
                </c:pt>
                <c:pt idx="1380">
                  <c:v>2920732953.4787998</c:v>
                </c:pt>
                <c:pt idx="1381">
                  <c:v>3301233344.6433001</c:v>
                </c:pt>
                <c:pt idx="1382">
                  <c:v>3865672119.3983998</c:v>
                </c:pt>
                <c:pt idx="1383">
                  <c:v>2139351932.1944001</c:v>
                </c:pt>
                <c:pt idx="1384">
                  <c:v>2275760971.3358002</c:v>
                </c:pt>
                <c:pt idx="1385">
                  <c:v>2627773061.3172002</c:v>
                </c:pt>
                <c:pt idx="1386">
                  <c:v>2077128318.3234</c:v>
                </c:pt>
                <c:pt idx="1387">
                  <c:v>3216802591.6262999</c:v>
                </c:pt>
                <c:pt idx="1388">
                  <c:v>2237581354.5630002</c:v>
                </c:pt>
                <c:pt idx="1389">
                  <c:v>2444939842.9060998</c:v>
                </c:pt>
                <c:pt idx="1390">
                  <c:v>2358796650</c:v>
                </c:pt>
                <c:pt idx="1391">
                  <c:v>2336717139.1289997</c:v>
                </c:pt>
                <c:pt idx="1392">
                  <c:v>2020241396.0014</c:v>
                </c:pt>
                <c:pt idx="1393">
                  <c:v>2317264055.1416998</c:v>
                </c:pt>
                <c:pt idx="1394">
                  <c:v>2123750942.8734</c:v>
                </c:pt>
                <c:pt idx="1395">
                  <c:v>2818263196.0042</c:v>
                </c:pt>
                <c:pt idx="1396">
                  <c:v>2143870551.3438001</c:v>
                </c:pt>
                <c:pt idx="1397">
                  <c:v>2265585124.0068002</c:v>
                </c:pt>
                <c:pt idx="1398">
                  <c:v>1472657410.0637999</c:v>
                </c:pt>
                <c:pt idx="1399">
                  <c:v>2411448219.6714001</c:v>
                </c:pt>
                <c:pt idx="1400">
                  <c:v>3172389975</c:v>
                </c:pt>
                <c:pt idx="1401">
                  <c:v>1944000005.8794</c:v>
                </c:pt>
                <c:pt idx="1402">
                  <c:v>2579681927.2294002</c:v>
                </c:pt>
                <c:pt idx="1403">
                  <c:v>1613198403.0197999</c:v>
                </c:pt>
                <c:pt idx="1404">
                  <c:v>2461272485.4432001</c:v>
                </c:pt>
                <c:pt idx="1405">
                  <c:v>1724348076.0339</c:v>
                </c:pt>
                <c:pt idx="1406">
                  <c:v>1479910128.5059001</c:v>
                </c:pt>
                <c:pt idx="1407">
                  <c:v>2696836762.3931999</c:v>
                </c:pt>
                <c:pt idx="1408">
                  <c:v>1443932038.5671999</c:v>
                </c:pt>
                <c:pt idx="1409">
                  <c:v>1549898583.447</c:v>
                </c:pt>
                <c:pt idx="1410">
                  <c:v>1718395886.6231999</c:v>
                </c:pt>
                <c:pt idx="1411">
                  <c:v>1517725957.0906</c:v>
                </c:pt>
                <c:pt idx="1412">
                  <c:v>2265792641.2420001</c:v>
                </c:pt>
                <c:pt idx="1413">
                  <c:v>1382124806.4444001</c:v>
                </c:pt>
                <c:pt idx="1414">
                  <c:v>1663681314.4842</c:v>
                </c:pt>
                <c:pt idx="1415">
                  <c:v>1870973555.9605999</c:v>
                </c:pt>
                <c:pt idx="1416">
                  <c:v>1175752565.0725999</c:v>
                </c:pt>
                <c:pt idx="1417">
                  <c:v>2194430477.4860001</c:v>
                </c:pt>
                <c:pt idx="1418">
                  <c:v>1697875195.9976001</c:v>
                </c:pt>
                <c:pt idx="1419">
                  <c:v>1413472575.0042</c:v>
                </c:pt>
                <c:pt idx="1420">
                  <c:v>2082767729.1861</c:v>
                </c:pt>
                <c:pt idx="1421">
                  <c:v>2827023950</c:v>
                </c:pt>
                <c:pt idx="1422">
                  <c:v>2787468447.7919998</c:v>
                </c:pt>
                <c:pt idx="1423">
                  <c:v>1306508146.6301999</c:v>
                </c:pt>
                <c:pt idx="1424">
                  <c:v>2316705275</c:v>
                </c:pt>
                <c:pt idx="1425">
                  <c:v>1881841275.4906001</c:v>
                </c:pt>
                <c:pt idx="1426">
                  <c:v>2439638718.8340998</c:v>
                </c:pt>
                <c:pt idx="1427">
                  <c:v>2122107623.9999998</c:v>
                </c:pt>
                <c:pt idx="1428">
                  <c:v>2173376464</c:v>
                </c:pt>
                <c:pt idx="1429">
                  <c:v>2069832306.4531</c:v>
                </c:pt>
                <c:pt idx="1430">
                  <c:v>2366131521</c:v>
                </c:pt>
                <c:pt idx="1431">
                  <c:v>5907046125</c:v>
                </c:pt>
                <c:pt idx="1432">
                  <c:v>4505371400.3540001</c:v>
                </c:pt>
                <c:pt idx="1433">
                  <c:v>5308746425</c:v>
                </c:pt>
                <c:pt idx="1434">
                  <c:v>3257078050.8871999</c:v>
                </c:pt>
                <c:pt idx="1435">
                  <c:v>4463474733.5641994</c:v>
                </c:pt>
                <c:pt idx="1436">
                  <c:v>3234861757.5964999</c:v>
                </c:pt>
                <c:pt idx="1437">
                  <c:v>1907650746.1084001</c:v>
                </c:pt>
                <c:pt idx="1438">
                  <c:v>2118811865.7642</c:v>
                </c:pt>
                <c:pt idx="1439">
                  <c:v>3706749000</c:v>
                </c:pt>
                <c:pt idx="1440">
                  <c:v>2687495205.5423999</c:v>
                </c:pt>
                <c:pt idx="1441">
                  <c:v>2643394600</c:v>
                </c:pt>
                <c:pt idx="1442">
                  <c:v>1930082939.6156001</c:v>
                </c:pt>
                <c:pt idx="1443">
                  <c:v>2373154824.4768</c:v>
                </c:pt>
                <c:pt idx="1444">
                  <c:v>1755343724.5885999</c:v>
                </c:pt>
                <c:pt idx="1445">
                  <c:v>3224088750</c:v>
                </c:pt>
                <c:pt idx="1446">
                  <c:v>3017929131.0864</c:v>
                </c:pt>
                <c:pt idx="1447">
                  <c:v>2278488548</c:v>
                </c:pt>
                <c:pt idx="1448">
                  <c:v>2525400372.4794002</c:v>
                </c:pt>
                <c:pt idx="1449">
                  <c:v>1719219950.4812999</c:v>
                </c:pt>
                <c:pt idx="1450">
                  <c:v>1422149532.0129001</c:v>
                </c:pt>
                <c:pt idx="1451">
                  <c:v>2374922248.0632</c:v>
                </c:pt>
                <c:pt idx="1452">
                  <c:v>2344363723.3745999</c:v>
                </c:pt>
                <c:pt idx="1453">
                  <c:v>3308486611.3231997</c:v>
                </c:pt>
                <c:pt idx="1454">
                  <c:v>1678321271.1966</c:v>
                </c:pt>
                <c:pt idx="1455">
                  <c:v>2661385088.4629998</c:v>
                </c:pt>
                <c:pt idx="1456">
                  <c:v>2506017856.6265998</c:v>
                </c:pt>
                <c:pt idx="1457">
                  <c:v>1659943222.1827002</c:v>
                </c:pt>
                <c:pt idx="1458">
                  <c:v>2278698687.7233</c:v>
                </c:pt>
                <c:pt idx="1459">
                  <c:v>1613790491.8913</c:v>
                </c:pt>
                <c:pt idx="1460">
                  <c:v>2134703960.3966</c:v>
                </c:pt>
                <c:pt idx="1461">
                  <c:v>1850378887.1234</c:v>
                </c:pt>
                <c:pt idx="1462">
                  <c:v>2276294206.572</c:v>
                </c:pt>
                <c:pt idx="1463">
                  <c:v>2433692931.6582003</c:v>
                </c:pt>
                <c:pt idx="1464">
                  <c:v>2423311313.0726004</c:v>
                </c:pt>
                <c:pt idx="1465">
                  <c:v>2270775202.9001999</c:v>
                </c:pt>
                <c:pt idx="1466">
                  <c:v>4155892750</c:v>
                </c:pt>
                <c:pt idx="1467">
                  <c:v>2203616963.2505999</c:v>
                </c:pt>
                <c:pt idx="1468">
                  <c:v>2753812699.9974003</c:v>
                </c:pt>
                <c:pt idx="1469">
                  <c:v>3128180376.0399003</c:v>
                </c:pt>
                <c:pt idx="1470">
                  <c:v>4163235875.5896001</c:v>
                </c:pt>
                <c:pt idx="1471">
                  <c:v>3071505494.0075002</c:v>
                </c:pt>
                <c:pt idx="1472">
                  <c:v>3071017634.8175998</c:v>
                </c:pt>
                <c:pt idx="1473">
                  <c:v>2415015379.3336997</c:v>
                </c:pt>
                <c:pt idx="1474">
                  <c:v>8128929315.5312004</c:v>
                </c:pt>
                <c:pt idx="1475">
                  <c:v>8609418860.8253994</c:v>
                </c:pt>
                <c:pt idx="1476">
                  <c:v>4738526800</c:v>
                </c:pt>
                <c:pt idx="1477">
                  <c:v>4158992051.8119998</c:v>
                </c:pt>
                <c:pt idx="1478">
                  <c:v>3672507300</c:v>
                </c:pt>
                <c:pt idx="1479">
                  <c:v>1912961993.9238002</c:v>
                </c:pt>
                <c:pt idx="1480">
                  <c:v>2406946368.8028002</c:v>
                </c:pt>
                <c:pt idx="1481">
                  <c:v>1936943762.8573999</c:v>
                </c:pt>
                <c:pt idx="1482">
                  <c:v>2383778305.2684999</c:v>
                </c:pt>
                <c:pt idx="1483">
                  <c:v>2243409943.7012</c:v>
                </c:pt>
                <c:pt idx="1484">
                  <c:v>2716960305.8520002</c:v>
                </c:pt>
                <c:pt idx="1485">
                  <c:v>849221553.67439997</c:v>
                </c:pt>
                <c:pt idx="1486">
                  <c:v>1599283376.9579999</c:v>
                </c:pt>
                <c:pt idx="1487">
                  <c:v>2201127901.447</c:v>
                </c:pt>
                <c:pt idx="1488">
                  <c:v>3620967055.3787999</c:v>
                </c:pt>
                <c:pt idx="1489">
                  <c:v>4674508596.2033997</c:v>
                </c:pt>
                <c:pt idx="1490">
                  <c:v>3798585504.8768001</c:v>
                </c:pt>
                <c:pt idx="1491">
                  <c:v>2491111174.2591</c:v>
                </c:pt>
                <c:pt idx="1492">
                  <c:v>3191405569</c:v>
                </c:pt>
                <c:pt idx="1493">
                  <c:v>3105236709.3776002</c:v>
                </c:pt>
                <c:pt idx="1494">
                  <c:v>2199868418.3136001</c:v>
                </c:pt>
                <c:pt idx="1495">
                  <c:v>2601927574.7262001</c:v>
                </c:pt>
                <c:pt idx="1496">
                  <c:v>2767158944.2592998</c:v>
                </c:pt>
                <c:pt idx="1497">
                  <c:v>6500303028</c:v>
                </c:pt>
                <c:pt idx="1498">
                  <c:v>3467055088.7459998</c:v>
                </c:pt>
                <c:pt idx="1499">
                  <c:v>2739898119.2869</c:v>
                </c:pt>
                <c:pt idx="1500">
                  <c:v>3163004420.8643999</c:v>
                </c:pt>
                <c:pt idx="1501">
                  <c:v>2530725185.1387</c:v>
                </c:pt>
                <c:pt idx="1502">
                  <c:v>1380803057.4617999</c:v>
                </c:pt>
                <c:pt idx="1503">
                  <c:v>853763565.84140003</c:v>
                </c:pt>
                <c:pt idx="1504">
                  <c:v>2005223166.645</c:v>
                </c:pt>
                <c:pt idx="1505">
                  <c:v>1080179381.9850001</c:v>
                </c:pt>
                <c:pt idx="1506">
                  <c:v>1940682859.8894</c:v>
                </c:pt>
                <c:pt idx="1507">
                  <c:v>2176437251.9503999</c:v>
                </c:pt>
                <c:pt idx="1508">
                  <c:v>1590109848.4649999</c:v>
                </c:pt>
                <c:pt idx="1509">
                  <c:v>5007375143.4980001</c:v>
                </c:pt>
                <c:pt idx="1510">
                  <c:v>2660627385.0771999</c:v>
                </c:pt>
                <c:pt idx="1511">
                  <c:v>2363374757.5018001</c:v>
                </c:pt>
                <c:pt idx="1512">
                  <c:v>2479380388.7114</c:v>
                </c:pt>
                <c:pt idx="1513">
                  <c:v>2912990300</c:v>
                </c:pt>
                <c:pt idx="1514">
                  <c:v>2307489657.0908003</c:v>
                </c:pt>
                <c:pt idx="1515">
                  <c:v>1979692259.4702001</c:v>
                </c:pt>
                <c:pt idx="1516">
                  <c:v>2537137941.3720002</c:v>
                </c:pt>
                <c:pt idx="1517">
                  <c:v>2403559985.7550001</c:v>
                </c:pt>
                <c:pt idx="1518">
                  <c:v>2079102290.7924001</c:v>
                </c:pt>
                <c:pt idx="1519">
                  <c:v>1785909281.846</c:v>
                </c:pt>
                <c:pt idx="1520">
                  <c:v>1537088121.4997001</c:v>
                </c:pt>
                <c:pt idx="1521">
                  <c:v>1566212466.7107</c:v>
                </c:pt>
                <c:pt idx="1522">
                  <c:v>2728680253.7270002</c:v>
                </c:pt>
                <c:pt idx="1523">
                  <c:v>2147370379.1316001</c:v>
                </c:pt>
                <c:pt idx="1524">
                  <c:v>2180238760.4363999</c:v>
                </c:pt>
                <c:pt idx="1525">
                  <c:v>1878923536.9638</c:v>
                </c:pt>
                <c:pt idx="1526">
                  <c:v>2016156287.8956001</c:v>
                </c:pt>
                <c:pt idx="1527">
                  <c:v>1894119020.1059999</c:v>
                </c:pt>
                <c:pt idx="1528">
                  <c:v>3135339970.9798999</c:v>
                </c:pt>
                <c:pt idx="1529">
                  <c:v>2374550960.7266998</c:v>
                </c:pt>
                <c:pt idx="1530">
                  <c:v>2868025286.4143</c:v>
                </c:pt>
                <c:pt idx="1531">
                  <c:v>1890846278.8985999</c:v>
                </c:pt>
                <c:pt idx="1532">
                  <c:v>2127280689.1283998</c:v>
                </c:pt>
                <c:pt idx="1533">
                  <c:v>1459228658.6301</c:v>
                </c:pt>
                <c:pt idx="1534">
                  <c:v>2211757228.8355999</c:v>
                </c:pt>
                <c:pt idx="1535">
                  <c:v>1585214929.7072999</c:v>
                </c:pt>
                <c:pt idx="1536">
                  <c:v>2221432048.3719001</c:v>
                </c:pt>
                <c:pt idx="1537">
                  <c:v>1770633640.1686001</c:v>
                </c:pt>
                <c:pt idx="1538">
                  <c:v>2442987896.6394</c:v>
                </c:pt>
                <c:pt idx="1539">
                  <c:v>2093137926.9989998</c:v>
                </c:pt>
                <c:pt idx="1540">
                  <c:v>2297971451.7827997</c:v>
                </c:pt>
                <c:pt idx="1541">
                  <c:v>1953266995.5084999</c:v>
                </c:pt>
                <c:pt idx="1542">
                  <c:v>2008651090.8726001</c:v>
                </c:pt>
                <c:pt idx="1543">
                  <c:v>2403456739.0408001</c:v>
                </c:pt>
                <c:pt idx="1544">
                  <c:v>1578413621.2218001</c:v>
                </c:pt>
                <c:pt idx="1545">
                  <c:v>2285812247.533</c:v>
                </c:pt>
                <c:pt idx="1546">
                  <c:v>2410382752.7509999</c:v>
                </c:pt>
                <c:pt idx="1547">
                  <c:v>1561371222.0348001</c:v>
                </c:pt>
                <c:pt idx="1548">
                  <c:v>2164291437.4013996</c:v>
                </c:pt>
                <c:pt idx="1549">
                  <c:v>3377735884.8828001</c:v>
                </c:pt>
                <c:pt idx="1550">
                  <c:v>2621813553.8055997</c:v>
                </c:pt>
                <c:pt idx="1551">
                  <c:v>1793419690.4454</c:v>
                </c:pt>
                <c:pt idx="1552">
                  <c:v>1570501409.8952003</c:v>
                </c:pt>
                <c:pt idx="1553">
                  <c:v>2022402438.5009</c:v>
                </c:pt>
                <c:pt idx="1554">
                  <c:v>2060187776.8960001</c:v>
                </c:pt>
                <c:pt idx="1555">
                  <c:v>2725996408.9870996</c:v>
                </c:pt>
                <c:pt idx="1556">
                  <c:v>2881506587.8452001</c:v>
                </c:pt>
                <c:pt idx="1557">
                  <c:v>1409488301.0736001</c:v>
                </c:pt>
                <c:pt idx="1558">
                  <c:v>1840926778.9606001</c:v>
                </c:pt>
                <c:pt idx="1559">
                  <c:v>2987609150.5818</c:v>
                </c:pt>
                <c:pt idx="1560">
                  <c:v>2442823765.7438002</c:v>
                </c:pt>
                <c:pt idx="1561">
                  <c:v>2800830422.5929999</c:v>
                </c:pt>
                <c:pt idx="1562">
                  <c:v>1330349519.3687999</c:v>
                </c:pt>
                <c:pt idx="1563">
                  <c:v>4742241717.3162003</c:v>
                </c:pt>
                <c:pt idx="1564">
                  <c:v>3788750490.0674005</c:v>
                </c:pt>
                <c:pt idx="1565">
                  <c:v>2651083165.2467999</c:v>
                </c:pt>
                <c:pt idx="1566">
                  <c:v>3003702705.0324001</c:v>
                </c:pt>
                <c:pt idx="1567">
                  <c:v>2395870224.5827999</c:v>
                </c:pt>
                <c:pt idx="1568">
                  <c:v>3103773301.1124005</c:v>
                </c:pt>
                <c:pt idx="1569">
                  <c:v>1806018245.1600001</c:v>
                </c:pt>
                <c:pt idx="1570">
                  <c:v>2127415231.7228</c:v>
                </c:pt>
                <c:pt idx="1571">
                  <c:v>2624620372.1585999</c:v>
                </c:pt>
                <c:pt idx="1572">
                  <c:v>3140052865.5015001</c:v>
                </c:pt>
                <c:pt idx="1573">
                  <c:v>1767727973.1999998</c:v>
                </c:pt>
                <c:pt idx="1574">
                  <c:v>4247886143.9663997</c:v>
                </c:pt>
                <c:pt idx="1575">
                  <c:v>2487733732.9932003</c:v>
                </c:pt>
                <c:pt idx="1576">
                  <c:v>2210089200</c:v>
                </c:pt>
                <c:pt idx="1577">
                  <c:v>2063309623.7158</c:v>
                </c:pt>
                <c:pt idx="1578">
                  <c:v>4455370757.3295994</c:v>
                </c:pt>
                <c:pt idx="1579">
                  <c:v>2096991824.3135998</c:v>
                </c:pt>
                <c:pt idx="1580">
                  <c:v>3096315538.415</c:v>
                </c:pt>
                <c:pt idx="1581">
                  <c:v>1742575688.302</c:v>
                </c:pt>
                <c:pt idx="1582">
                  <c:v>1682697654.1123002</c:v>
                </c:pt>
                <c:pt idx="1583">
                  <c:v>2342288986.5888</c:v>
                </c:pt>
                <c:pt idx="1584">
                  <c:v>2901522445.9116001</c:v>
                </c:pt>
                <c:pt idx="1585">
                  <c:v>2979989936.1842999</c:v>
                </c:pt>
                <c:pt idx="1586">
                  <c:v>3011640674.5300999</c:v>
                </c:pt>
                <c:pt idx="1587">
                  <c:v>2609140356.3064003</c:v>
                </c:pt>
                <c:pt idx="1588">
                  <c:v>3433369052.2104998</c:v>
                </c:pt>
                <c:pt idx="1589">
                  <c:v>2182784419.546</c:v>
                </c:pt>
                <c:pt idx="1590">
                  <c:v>3103582091.5967002</c:v>
                </c:pt>
                <c:pt idx="1591">
                  <c:v>3385826869.631</c:v>
                </c:pt>
                <c:pt idx="1592">
                  <c:v>2520066295.2744999</c:v>
                </c:pt>
                <c:pt idx="1593">
                  <c:v>3267240392.8619995</c:v>
                </c:pt>
                <c:pt idx="1594">
                  <c:v>2003884811.6301</c:v>
                </c:pt>
                <c:pt idx="1595">
                  <c:v>2655844853.6692996</c:v>
                </c:pt>
                <c:pt idx="1596">
                  <c:v>1827447052.2799001</c:v>
                </c:pt>
                <c:pt idx="1597">
                  <c:v>3924223190.2783003</c:v>
                </c:pt>
                <c:pt idx="1598">
                  <c:v>2837116837.0035996</c:v>
                </c:pt>
                <c:pt idx="1599">
                  <c:v>3758574550.9284</c:v>
                </c:pt>
                <c:pt idx="1600">
                  <c:v>2730835428.4316001</c:v>
                </c:pt>
                <c:pt idx="1601">
                  <c:v>2839937139.9251995</c:v>
                </c:pt>
                <c:pt idx="1602">
                  <c:v>3036968269.2839999</c:v>
                </c:pt>
                <c:pt idx="1603">
                  <c:v>7707000843.7890005</c:v>
                </c:pt>
                <c:pt idx="1604">
                  <c:v>5620332963.2796001</c:v>
                </c:pt>
                <c:pt idx="1605">
                  <c:v>5059571275</c:v>
                </c:pt>
                <c:pt idx="1606">
                  <c:v>2695264937.9417996</c:v>
                </c:pt>
                <c:pt idx="1607">
                  <c:v>2744634453.7499995</c:v>
                </c:pt>
                <c:pt idx="1608">
                  <c:v>2217873532.2162004</c:v>
                </c:pt>
                <c:pt idx="1609">
                  <c:v>3357421818.1428003</c:v>
                </c:pt>
                <c:pt idx="1610">
                  <c:v>1953075600</c:v>
                </c:pt>
                <c:pt idx="1611">
                  <c:v>2866248238.1615996</c:v>
                </c:pt>
                <c:pt idx="1612">
                  <c:v>4713257963.0824003</c:v>
                </c:pt>
                <c:pt idx="1613">
                  <c:v>2848688746.2414002</c:v>
                </c:pt>
                <c:pt idx="1614">
                  <c:v>5298307437.1084003</c:v>
                </c:pt>
                <c:pt idx="1615">
                  <c:v>2256109827.8175001</c:v>
                </c:pt>
                <c:pt idx="1616">
                  <c:v>3208021068.0349998</c:v>
                </c:pt>
                <c:pt idx="1617">
                  <c:v>2699362129.7880001</c:v>
                </c:pt>
                <c:pt idx="1618">
                  <c:v>3653497203.0869999</c:v>
                </c:pt>
                <c:pt idx="1619">
                  <c:v>15780309586.918499</c:v>
                </c:pt>
                <c:pt idx="1620">
                  <c:v>14498215513.362</c:v>
                </c:pt>
                <c:pt idx="1621">
                  <c:v>7167531674.0349998</c:v>
                </c:pt>
                <c:pt idx="1622">
                  <c:v>8469018813.3434</c:v>
                </c:pt>
                <c:pt idx="1623">
                  <c:v>7628786747.4192009</c:v>
                </c:pt>
                <c:pt idx="1624">
                  <c:v>6668760295.3881998</c:v>
                </c:pt>
                <c:pt idx="1625">
                  <c:v>5527500683.1324997</c:v>
                </c:pt>
                <c:pt idx="1626">
                  <c:v>5744013518.5457001</c:v>
                </c:pt>
                <c:pt idx="1627">
                  <c:v>4992637861.7961998</c:v>
                </c:pt>
                <c:pt idx="1628">
                  <c:v>3397009304.6936998</c:v>
                </c:pt>
                <c:pt idx="1629">
                  <c:v>3043295170.4199004</c:v>
                </c:pt>
                <c:pt idx="1630">
                  <c:v>4888096858.2333002</c:v>
                </c:pt>
                <c:pt idx="1631">
                  <c:v>9237390087.8733997</c:v>
                </c:pt>
                <c:pt idx="1632">
                  <c:v>7955963886.0096006</c:v>
                </c:pt>
                <c:pt idx="1633">
                  <c:v>12378005313.538799</c:v>
                </c:pt>
                <c:pt idx="1634">
                  <c:v>9506587158.4067993</c:v>
                </c:pt>
                <c:pt idx="1635">
                  <c:v>4534841321.1879997</c:v>
                </c:pt>
                <c:pt idx="1636">
                  <c:v>5753969681.4169998</c:v>
                </c:pt>
                <c:pt idx="1637">
                  <c:v>6609794446.2779999</c:v>
                </c:pt>
                <c:pt idx="1638">
                  <c:v>5055702200</c:v>
                </c:pt>
                <c:pt idx="1639">
                  <c:v>3426055124.1210003</c:v>
                </c:pt>
                <c:pt idx="1640">
                  <c:v>4363940962.6238995</c:v>
                </c:pt>
                <c:pt idx="1641">
                  <c:v>5055063172.2290001</c:v>
                </c:pt>
                <c:pt idx="1642">
                  <c:v>4377337876.632</c:v>
                </c:pt>
                <c:pt idx="1643">
                  <c:v>4892925437.4551992</c:v>
                </c:pt>
                <c:pt idx="1644">
                  <c:v>3605577165.3727999</c:v>
                </c:pt>
                <c:pt idx="1645">
                  <c:v>3658604262.0060005</c:v>
                </c:pt>
                <c:pt idx="1646">
                  <c:v>4845480120.4954004</c:v>
                </c:pt>
                <c:pt idx="1647">
                  <c:v>5216722606.8364</c:v>
                </c:pt>
                <c:pt idx="1648">
                  <c:v>5702091404.3028994</c:v>
                </c:pt>
                <c:pt idx="1649">
                  <c:v>3849032836.1492004</c:v>
                </c:pt>
                <c:pt idx="1650">
                  <c:v>4057564464.1537004</c:v>
                </c:pt>
                <c:pt idx="1651">
                  <c:v>2694070362.947</c:v>
                </c:pt>
                <c:pt idx="1652">
                  <c:v>11762702102.661301</c:v>
                </c:pt>
                <c:pt idx="1653">
                  <c:v>5439689148.0792007</c:v>
                </c:pt>
                <c:pt idx="1654">
                  <c:v>4882660550</c:v>
                </c:pt>
                <c:pt idx="1655">
                  <c:v>2895871788.1493998</c:v>
                </c:pt>
                <c:pt idx="1656">
                  <c:v>6035304161.8485003</c:v>
                </c:pt>
                <c:pt idx="1657">
                  <c:v>3906683243.5488005</c:v>
                </c:pt>
                <c:pt idx="1658">
                  <c:v>4235550665.3102999</c:v>
                </c:pt>
                <c:pt idx="1659">
                  <c:v>2580867620.7356</c:v>
                </c:pt>
                <c:pt idx="1660">
                  <c:v>4445324481.1896</c:v>
                </c:pt>
                <c:pt idx="1661">
                  <c:v>5176578659.1524992</c:v>
                </c:pt>
                <c:pt idx="1662">
                  <c:v>9075432799.9951</c:v>
                </c:pt>
                <c:pt idx="1663">
                  <c:v>6476702295.8625002</c:v>
                </c:pt>
                <c:pt idx="1664">
                  <c:v>4892879893.3559999</c:v>
                </c:pt>
                <c:pt idx="1665">
                  <c:v>3680722289.4356003</c:v>
                </c:pt>
                <c:pt idx="1666">
                  <c:v>4607918038.0869999</c:v>
                </c:pt>
                <c:pt idx="1667">
                  <c:v>10087850590.191</c:v>
                </c:pt>
                <c:pt idx="1668">
                  <c:v>8590926422.0075989</c:v>
                </c:pt>
                <c:pt idx="1669">
                  <c:v>5240886067.1114998</c:v>
                </c:pt>
                <c:pt idx="1670">
                  <c:v>5146880429.4116001</c:v>
                </c:pt>
                <c:pt idx="1671">
                  <c:v>3662063601.1908002</c:v>
                </c:pt>
                <c:pt idx="1672">
                  <c:v>5457375817.1960001</c:v>
                </c:pt>
                <c:pt idx="1673">
                  <c:v>3767648912.6628003</c:v>
                </c:pt>
                <c:pt idx="1674">
                  <c:v>2187562947.8273997</c:v>
                </c:pt>
                <c:pt idx="1675">
                  <c:v>3458915025.9965997</c:v>
                </c:pt>
                <c:pt idx="1676">
                  <c:v>4813933808.4292002</c:v>
                </c:pt>
                <c:pt idx="1677">
                  <c:v>5582010265.0386</c:v>
                </c:pt>
                <c:pt idx="1678">
                  <c:v>3263560081.7063999</c:v>
                </c:pt>
                <c:pt idx="1679">
                  <c:v>6520706564.5601006</c:v>
                </c:pt>
                <c:pt idx="1680">
                  <c:v>4456634800.5545998</c:v>
                </c:pt>
                <c:pt idx="1681">
                  <c:v>3303647803.6733999</c:v>
                </c:pt>
                <c:pt idx="1682">
                  <c:v>4051873700.1099</c:v>
                </c:pt>
                <c:pt idx="1683">
                  <c:v>3942536333.4948006</c:v>
                </c:pt>
                <c:pt idx="1684">
                  <c:v>4425950045.7433004</c:v>
                </c:pt>
                <c:pt idx="1685">
                  <c:v>4152977901.4509001</c:v>
                </c:pt>
                <c:pt idx="1686">
                  <c:v>5147980151.7784004</c:v>
                </c:pt>
                <c:pt idx="1687">
                  <c:v>6755851825.5776005</c:v>
                </c:pt>
                <c:pt idx="1688">
                  <c:v>3627060061.4327998</c:v>
                </c:pt>
                <c:pt idx="1689">
                  <c:v>3043229630.2576003</c:v>
                </c:pt>
                <c:pt idx="1690">
                  <c:v>4989926150</c:v>
                </c:pt>
                <c:pt idx="1691">
                  <c:v>4189271450</c:v>
                </c:pt>
                <c:pt idx="1692">
                  <c:v>3125145600</c:v>
                </c:pt>
                <c:pt idx="1693">
                  <c:v>7898731875</c:v>
                </c:pt>
                <c:pt idx="1694">
                  <c:v>4252621634.3712001</c:v>
                </c:pt>
                <c:pt idx="1695">
                  <c:v>4785585909.2542</c:v>
                </c:pt>
                <c:pt idx="1696">
                  <c:v>3480170058.1494002</c:v>
                </c:pt>
                <c:pt idx="1697">
                  <c:v>6236917150.6927996</c:v>
                </c:pt>
                <c:pt idx="1698">
                  <c:v>3984263816.2974</c:v>
                </c:pt>
                <c:pt idx="1699">
                  <c:v>2873884782.8607998</c:v>
                </c:pt>
                <c:pt idx="1700">
                  <c:v>3841351997.3811002</c:v>
                </c:pt>
                <c:pt idx="1701">
                  <c:v>4625785280.8752003</c:v>
                </c:pt>
                <c:pt idx="1702">
                  <c:v>3462539420.9276996</c:v>
                </c:pt>
                <c:pt idx="1703">
                  <c:v>2026254762.2288001</c:v>
                </c:pt>
                <c:pt idx="1704">
                  <c:v>2844826665.1155</c:v>
                </c:pt>
                <c:pt idx="1705">
                  <c:v>1835140410.5609</c:v>
                </c:pt>
                <c:pt idx="1706">
                  <c:v>2145385671.5945001</c:v>
                </c:pt>
                <c:pt idx="1707">
                  <c:v>2731476770.9505</c:v>
                </c:pt>
                <c:pt idx="1708">
                  <c:v>3243276026.6657996</c:v>
                </c:pt>
                <c:pt idx="1709">
                  <c:v>1954964199.4146001</c:v>
                </c:pt>
                <c:pt idx="1710">
                  <c:v>2568783292.4363999</c:v>
                </c:pt>
                <c:pt idx="1711">
                  <c:v>4096407735.4014997</c:v>
                </c:pt>
                <c:pt idx="1712">
                  <c:v>4493106223.6931992</c:v>
                </c:pt>
                <c:pt idx="1713">
                  <c:v>4365853959.1884003</c:v>
                </c:pt>
                <c:pt idx="1714">
                  <c:v>3003454664.7105002</c:v>
                </c:pt>
                <c:pt idx="1715">
                  <c:v>5343652961.4626999</c:v>
                </c:pt>
                <c:pt idx="1716">
                  <c:v>4159437555.0792003</c:v>
                </c:pt>
                <c:pt idx="1717">
                  <c:v>8990470471.8442993</c:v>
                </c:pt>
                <c:pt idx="1718">
                  <c:v>4795868900.6670008</c:v>
                </c:pt>
                <c:pt idx="1719">
                  <c:v>4002376135.2351003</c:v>
                </c:pt>
                <c:pt idx="1720">
                  <c:v>4503609068.592</c:v>
                </c:pt>
                <c:pt idx="1721">
                  <c:v>4712473364.8781996</c:v>
                </c:pt>
                <c:pt idx="1722">
                  <c:v>3991710138.1992002</c:v>
                </c:pt>
                <c:pt idx="1723">
                  <c:v>4394470612.8365993</c:v>
                </c:pt>
                <c:pt idx="1724">
                  <c:v>3278257434.3337998</c:v>
                </c:pt>
                <c:pt idx="1725">
                  <c:v>2672044352.1205001</c:v>
                </c:pt>
                <c:pt idx="1726">
                  <c:v>6220295072.6219997</c:v>
                </c:pt>
                <c:pt idx="1727">
                  <c:v>3089722204.3016</c:v>
                </c:pt>
                <c:pt idx="1728">
                  <c:v>1917179515.1344001</c:v>
                </c:pt>
                <c:pt idx="1729">
                  <c:v>3859898804.3476</c:v>
                </c:pt>
                <c:pt idx="1730">
                  <c:v>3786941051.152</c:v>
                </c:pt>
                <c:pt idx="1731">
                  <c:v>5335486450.7906008</c:v>
                </c:pt>
                <c:pt idx="1732">
                  <c:v>4440434221.4516001</c:v>
                </c:pt>
                <c:pt idx="1733">
                  <c:v>3257429191.7122002</c:v>
                </c:pt>
                <c:pt idx="1734">
                  <c:v>3114043927.7044001</c:v>
                </c:pt>
                <c:pt idx="1735">
                  <c:v>2692416342.7009997</c:v>
                </c:pt>
                <c:pt idx="1736">
                  <c:v>1290531559.6835999</c:v>
                </c:pt>
                <c:pt idx="1737">
                  <c:v>3538687772.5737996</c:v>
                </c:pt>
                <c:pt idx="1738">
                  <c:v>3949081365.4089003</c:v>
                </c:pt>
                <c:pt idx="1739">
                  <c:v>11259377470.9452</c:v>
                </c:pt>
                <c:pt idx="1740">
                  <c:v>8744570422.022501</c:v>
                </c:pt>
                <c:pt idx="1741">
                  <c:v>9100236182.9526005</c:v>
                </c:pt>
                <c:pt idx="1742">
                  <c:v>7978067645.2336998</c:v>
                </c:pt>
                <c:pt idx="1743">
                  <c:v>6199448971.7705994</c:v>
                </c:pt>
                <c:pt idx="1744">
                  <c:v>4361341215.2390003</c:v>
                </c:pt>
                <c:pt idx="1745">
                  <c:v>5013935201.3310003</c:v>
                </c:pt>
                <c:pt idx="1746">
                  <c:v>4356875586.5098</c:v>
                </c:pt>
                <c:pt idx="1747">
                  <c:v>3222543638.2859998</c:v>
                </c:pt>
                <c:pt idx="1748">
                  <c:v>3164954089.6206002</c:v>
                </c:pt>
                <c:pt idx="1749">
                  <c:v>3817100090.9295001</c:v>
                </c:pt>
                <c:pt idx="1750">
                  <c:v>3843167699.0265002</c:v>
                </c:pt>
                <c:pt idx="1751">
                  <c:v>7795737387.0809994</c:v>
                </c:pt>
                <c:pt idx="1752">
                  <c:v>4251095046.8445001</c:v>
                </c:pt>
                <c:pt idx="1753">
                  <c:v>4974250974.3400002</c:v>
                </c:pt>
                <c:pt idx="1754">
                  <c:v>6167413950</c:v>
                </c:pt>
                <c:pt idx="1755">
                  <c:v>2940254925</c:v>
                </c:pt>
                <c:pt idx="1756">
                  <c:v>3670105177.3392</c:v>
                </c:pt>
                <c:pt idx="1757">
                  <c:v>3430057472.5935001</c:v>
                </c:pt>
                <c:pt idx="1758">
                  <c:v>3504424923.6118002</c:v>
                </c:pt>
                <c:pt idx="1759">
                  <c:v>3987842174.2434001</c:v>
                </c:pt>
                <c:pt idx="1760">
                  <c:v>5205887654.0699997</c:v>
                </c:pt>
                <c:pt idx="1761">
                  <c:v>5099675782.8534002</c:v>
                </c:pt>
                <c:pt idx="1762">
                  <c:v>4661414274.6163998</c:v>
                </c:pt>
                <c:pt idx="1763">
                  <c:v>3978546187.5522003</c:v>
                </c:pt>
                <c:pt idx="1764">
                  <c:v>4347649949.9461002</c:v>
                </c:pt>
                <c:pt idx="1765">
                  <c:v>3749921425.6817999</c:v>
                </c:pt>
                <c:pt idx="1766">
                  <c:v>4036309364.0879998</c:v>
                </c:pt>
                <c:pt idx="1767">
                  <c:v>5503207223.9840002</c:v>
                </c:pt>
                <c:pt idx="1768">
                  <c:v>3326124953.3144999</c:v>
                </c:pt>
                <c:pt idx="1769">
                  <c:v>6160984278.4237995</c:v>
                </c:pt>
                <c:pt idx="1770">
                  <c:v>6827161526.4636002</c:v>
                </c:pt>
                <c:pt idx="1771">
                  <c:v>5578463621.5496998</c:v>
                </c:pt>
                <c:pt idx="1772">
                  <c:v>4375322039.5678005</c:v>
                </c:pt>
                <c:pt idx="1773">
                  <c:v>6475712178.1248007</c:v>
                </c:pt>
                <c:pt idx="1774">
                  <c:v>4336815165.9186001</c:v>
                </c:pt>
                <c:pt idx="1775">
                  <c:v>6406582970.0102997</c:v>
                </c:pt>
                <c:pt idx="1776">
                  <c:v>9221800366.5629997</c:v>
                </c:pt>
                <c:pt idx="1777">
                  <c:v>4904812452.4750004</c:v>
                </c:pt>
                <c:pt idx="1778">
                  <c:v>5423746653.7326002</c:v>
                </c:pt>
                <c:pt idx="1779">
                  <c:v>6358474606.9446001</c:v>
                </c:pt>
                <c:pt idx="1780">
                  <c:v>7582676969.9631004</c:v>
                </c:pt>
                <c:pt idx="1781">
                  <c:v>7201506525.3048</c:v>
                </c:pt>
                <c:pt idx="1782">
                  <c:v>6394171218.2273998</c:v>
                </c:pt>
                <c:pt idx="1783">
                  <c:v>11456386335.434299</c:v>
                </c:pt>
                <c:pt idx="1784">
                  <c:v>17183045391.6054</c:v>
                </c:pt>
                <c:pt idx="1785">
                  <c:v>18469389961.924202</c:v>
                </c:pt>
                <c:pt idx="1786">
                  <c:v>14727468019.801901</c:v>
                </c:pt>
                <c:pt idx="1787">
                  <c:v>15127962105.075998</c:v>
                </c:pt>
                <c:pt idx="1788">
                  <c:v>17715251122.816998</c:v>
                </c:pt>
                <c:pt idx="1789">
                  <c:v>9943079430.8481998</c:v>
                </c:pt>
                <c:pt idx="1790">
                  <c:v>5020853598.4991999</c:v>
                </c:pt>
                <c:pt idx="1791">
                  <c:v>8272049750</c:v>
                </c:pt>
                <c:pt idx="1792">
                  <c:v>8475188294.3660994</c:v>
                </c:pt>
                <c:pt idx="1793">
                  <c:v>10282250757.0252</c:v>
                </c:pt>
                <c:pt idx="1794">
                  <c:v>6046817111.9280005</c:v>
                </c:pt>
                <c:pt idx="1795">
                  <c:v>6836975226.9708004</c:v>
                </c:pt>
                <c:pt idx="1796">
                  <c:v>6137295916.4792004</c:v>
                </c:pt>
                <c:pt idx="1797">
                  <c:v>8322598247.4845009</c:v>
                </c:pt>
                <c:pt idx="1798">
                  <c:v>6634501906.8668995</c:v>
                </c:pt>
                <c:pt idx="1799">
                  <c:v>7194677328.3703003</c:v>
                </c:pt>
                <c:pt idx="1800">
                  <c:v>7266968775</c:v>
                </c:pt>
                <c:pt idx="1801">
                  <c:v>12850296500.429701</c:v>
                </c:pt>
                <c:pt idx="1802">
                  <c:v>9334828750</c:v>
                </c:pt>
                <c:pt idx="1803">
                  <c:v>6367226711.7813997</c:v>
                </c:pt>
                <c:pt idx="1804">
                  <c:v>4971953608.1146002</c:v>
                </c:pt>
                <c:pt idx="1805">
                  <c:v>5788422150</c:v>
                </c:pt>
                <c:pt idx="1806">
                  <c:v>4381271621.1420002</c:v>
                </c:pt>
                <c:pt idx="1807">
                  <c:v>6553777503.1735001</c:v>
                </c:pt>
                <c:pt idx="1808">
                  <c:v>6536070374.7299995</c:v>
                </c:pt>
                <c:pt idx="1809">
                  <c:v>9707875049.4444008</c:v>
                </c:pt>
                <c:pt idx="1810">
                  <c:v>6996988044.5364008</c:v>
                </c:pt>
                <c:pt idx="1811">
                  <c:v>4949626806.4312</c:v>
                </c:pt>
                <c:pt idx="1812">
                  <c:v>5356780812.2369003</c:v>
                </c:pt>
                <c:pt idx="1813">
                  <c:v>12072911838.3706</c:v>
                </c:pt>
                <c:pt idx="1814">
                  <c:v>5696434700.8485994</c:v>
                </c:pt>
                <c:pt idx="1815">
                  <c:v>7334416142.0444994</c:v>
                </c:pt>
                <c:pt idx="1816">
                  <c:v>10964227719.6073</c:v>
                </c:pt>
                <c:pt idx="1817">
                  <c:v>13026752224.110401</c:v>
                </c:pt>
                <c:pt idx="1818">
                  <c:v>9295908237.4815006</c:v>
                </c:pt>
                <c:pt idx="1819">
                  <c:v>13065612347.554499</c:v>
                </c:pt>
                <c:pt idx="1820">
                  <c:v>14135605270.260599</c:v>
                </c:pt>
                <c:pt idx="1821">
                  <c:v>10860300472.1556</c:v>
                </c:pt>
                <c:pt idx="1822">
                  <c:v>13601499533.747</c:v>
                </c:pt>
                <c:pt idx="1823">
                  <c:v>10053797979.549999</c:v>
                </c:pt>
                <c:pt idx="1824">
                  <c:v>10142848979.7687</c:v>
                </c:pt>
                <c:pt idx="1825">
                  <c:v>6946047103.1098003</c:v>
                </c:pt>
                <c:pt idx="1826">
                  <c:v>9512288891.3544998</c:v>
                </c:pt>
                <c:pt idx="1827">
                  <c:v>6605206824.7584</c:v>
                </c:pt>
                <c:pt idx="1828">
                  <c:v>7737630666.0775995</c:v>
                </c:pt>
                <c:pt idx="1829">
                  <c:v>6667860295.1336994</c:v>
                </c:pt>
                <c:pt idx="1830">
                  <c:v>4912948875</c:v>
                </c:pt>
                <c:pt idx="1831">
                  <c:v>7271490976.4195995</c:v>
                </c:pt>
                <c:pt idx="1832">
                  <c:v>4579380000</c:v>
                </c:pt>
                <c:pt idx="1833">
                  <c:v>5836449241.6805</c:v>
                </c:pt>
                <c:pt idx="1834">
                  <c:v>4912224967.4434004</c:v>
                </c:pt>
                <c:pt idx="1835">
                  <c:v>5747264128.2342005</c:v>
                </c:pt>
                <c:pt idx="1836">
                  <c:v>8092431224.9854994</c:v>
                </c:pt>
                <c:pt idx="1837">
                  <c:v>5388591321.8376007</c:v>
                </c:pt>
                <c:pt idx="1838">
                  <c:v>11427971369.027199</c:v>
                </c:pt>
                <c:pt idx="1839">
                  <c:v>8268655742.4464998</c:v>
                </c:pt>
                <c:pt idx="1840">
                  <c:v>6910983720.9834995</c:v>
                </c:pt>
                <c:pt idx="1841">
                  <c:v>8390003402.782999</c:v>
                </c:pt>
                <c:pt idx="1842">
                  <c:v>5786417826.6153002</c:v>
                </c:pt>
                <c:pt idx="1843">
                  <c:v>5861147166.0539999</c:v>
                </c:pt>
                <c:pt idx="1844">
                  <c:v>6301747130.7063999</c:v>
                </c:pt>
                <c:pt idx="1845">
                  <c:v>9714273100</c:v>
                </c:pt>
                <c:pt idx="1846">
                  <c:v>6692609769.2592001</c:v>
                </c:pt>
                <c:pt idx="1847">
                  <c:v>5383333095.4997997</c:v>
                </c:pt>
                <c:pt idx="1848">
                  <c:v>4319808751.9597998</c:v>
                </c:pt>
                <c:pt idx="1849">
                  <c:v>4845143453.3864994</c:v>
                </c:pt>
                <c:pt idx="1850">
                  <c:v>4558725137.8647995</c:v>
                </c:pt>
                <c:pt idx="1851">
                  <c:v>4182776446.6223998</c:v>
                </c:pt>
                <c:pt idx="1852">
                  <c:v>3706415875.9302001</c:v>
                </c:pt>
                <c:pt idx="1853">
                  <c:v>8312987253.4463997</c:v>
                </c:pt>
                <c:pt idx="1854">
                  <c:v>3856186216.2352004</c:v>
                </c:pt>
                <c:pt idx="1855">
                  <c:v>4627390850.5197992</c:v>
                </c:pt>
                <c:pt idx="1856">
                  <c:v>4396217288.4747</c:v>
                </c:pt>
                <c:pt idx="1857">
                  <c:v>3873818181.2270002</c:v>
                </c:pt>
                <c:pt idx="1858">
                  <c:v>3295042470.0446</c:v>
                </c:pt>
                <c:pt idx="1859">
                  <c:v>4432496660.6532001</c:v>
                </c:pt>
                <c:pt idx="1860">
                  <c:v>4695941658.0895004</c:v>
                </c:pt>
                <c:pt idx="1861">
                  <c:v>4655378537.5395002</c:v>
                </c:pt>
                <c:pt idx="1862">
                  <c:v>6964203351.3385</c:v>
                </c:pt>
                <c:pt idx="1863">
                  <c:v>3843666409.3316002</c:v>
                </c:pt>
                <c:pt idx="1864">
                  <c:v>6070473512.3036995</c:v>
                </c:pt>
                <c:pt idx="1865">
                  <c:v>7784260744.9133997</c:v>
                </c:pt>
                <c:pt idx="1866">
                  <c:v>3543193384.7827997</c:v>
                </c:pt>
                <c:pt idx="1867">
                  <c:v>4329191676.4551001</c:v>
                </c:pt>
                <c:pt idx="1868">
                  <c:v>4381905832.1464005</c:v>
                </c:pt>
                <c:pt idx="1869">
                  <c:v>6965296727.3996992</c:v>
                </c:pt>
                <c:pt idx="1870">
                  <c:v>5517377914.7803001</c:v>
                </c:pt>
                <c:pt idx="1871">
                  <c:v>3890546862.3606</c:v>
                </c:pt>
                <c:pt idx="1872">
                  <c:v>3942941634.9291997</c:v>
                </c:pt>
                <c:pt idx="1873">
                  <c:v>6666899687.1515999</c:v>
                </c:pt>
                <c:pt idx="1874">
                  <c:v>6343843259.5800009</c:v>
                </c:pt>
                <c:pt idx="1875">
                  <c:v>8778505453.6900997</c:v>
                </c:pt>
                <c:pt idx="1876">
                  <c:v>5551310426.1659994</c:v>
                </c:pt>
                <c:pt idx="1877">
                  <c:v>6663387872.9440002</c:v>
                </c:pt>
                <c:pt idx="1878">
                  <c:v>5841448713.9239998</c:v>
                </c:pt>
                <c:pt idx="1879">
                  <c:v>7724512249.5917997</c:v>
                </c:pt>
                <c:pt idx="1880">
                  <c:v>5301905250.2195997</c:v>
                </c:pt>
                <c:pt idx="1881">
                  <c:v>13516141569.801201</c:v>
                </c:pt>
                <c:pt idx="1882">
                  <c:v>6709393200</c:v>
                </c:pt>
                <c:pt idx="1883">
                  <c:v>9131356958.5305004</c:v>
                </c:pt>
                <c:pt idx="1884">
                  <c:v>7867033489.6308002</c:v>
                </c:pt>
                <c:pt idx="1885">
                  <c:v>6262625902.9575005</c:v>
                </c:pt>
                <c:pt idx="1886">
                  <c:v>5402170577.6100006</c:v>
                </c:pt>
                <c:pt idx="1887">
                  <c:v>4425177738.4618998</c:v>
                </c:pt>
                <c:pt idx="1888">
                  <c:v>5436860168.5047998</c:v>
                </c:pt>
                <c:pt idx="1889">
                  <c:v>6413810851.0391998</c:v>
                </c:pt>
                <c:pt idx="1890">
                  <c:v>4829958001.4483995</c:v>
                </c:pt>
                <c:pt idx="1891">
                  <c:v>4243171895.6100001</c:v>
                </c:pt>
                <c:pt idx="1892">
                  <c:v>5327265746.0358</c:v>
                </c:pt>
                <c:pt idx="1893">
                  <c:v>4949213636.2096996</c:v>
                </c:pt>
                <c:pt idx="1894">
                  <c:v>5033536525.8506002</c:v>
                </c:pt>
                <c:pt idx="1895">
                  <c:v>3845462016.5681996</c:v>
                </c:pt>
                <c:pt idx="1896">
                  <c:v>5501725216.9659004</c:v>
                </c:pt>
                <c:pt idx="1897">
                  <c:v>4186477869.4544001</c:v>
                </c:pt>
                <c:pt idx="1898">
                  <c:v>5574550216.9059</c:v>
                </c:pt>
                <c:pt idx="1899">
                  <c:v>6446078412.2811003</c:v>
                </c:pt>
                <c:pt idx="1900">
                  <c:v>3959081717.2928996</c:v>
                </c:pt>
                <c:pt idx="1901">
                  <c:v>6694083570.6011992</c:v>
                </c:pt>
                <c:pt idx="1902">
                  <c:v>6318098283.1330004</c:v>
                </c:pt>
                <c:pt idx="1903">
                  <c:v>7371126826.5060005</c:v>
                </c:pt>
                <c:pt idx="1904">
                  <c:v>10772850877.912199</c:v>
                </c:pt>
                <c:pt idx="1905">
                  <c:v>10692082890.965</c:v>
                </c:pt>
                <c:pt idx="1906">
                  <c:v>8312720721.8552999</c:v>
                </c:pt>
                <c:pt idx="1907">
                  <c:v>6561842071.1019001</c:v>
                </c:pt>
                <c:pt idx="1908">
                  <c:v>8297229798.1089993</c:v>
                </c:pt>
                <c:pt idx="1909">
                  <c:v>5204430383.3280001</c:v>
                </c:pt>
                <c:pt idx="1910">
                  <c:v>4464591821.6616001</c:v>
                </c:pt>
                <c:pt idx="1911">
                  <c:v>5430553725.6258001</c:v>
                </c:pt>
                <c:pt idx="1912">
                  <c:v>4117681153.0421</c:v>
                </c:pt>
                <c:pt idx="1913">
                  <c:v>3429531114.4115996</c:v>
                </c:pt>
                <c:pt idx="1914">
                  <c:v>6110326343.2705002</c:v>
                </c:pt>
                <c:pt idx="1915">
                  <c:v>4718231976.5352001</c:v>
                </c:pt>
                <c:pt idx="1916">
                  <c:v>3785462025.4349999</c:v>
                </c:pt>
                <c:pt idx="1917">
                  <c:v>10535624987.360001</c:v>
                </c:pt>
                <c:pt idx="1918">
                  <c:v>5005028225.7118006</c:v>
                </c:pt>
                <c:pt idx="1919">
                  <c:v>6473208026.5556002</c:v>
                </c:pt>
                <c:pt idx="1920">
                  <c:v>4495504015.3050003</c:v>
                </c:pt>
                <c:pt idx="1921">
                  <c:v>4732868219.2934999</c:v>
                </c:pt>
                <c:pt idx="1922">
                  <c:v>3247271079.8304</c:v>
                </c:pt>
                <c:pt idx="1923">
                  <c:v>4658790516.8809996</c:v>
                </c:pt>
                <c:pt idx="1924">
                  <c:v>4196888401.1833997</c:v>
                </c:pt>
                <c:pt idx="1925">
                  <c:v>5381616063.9383993</c:v>
                </c:pt>
                <c:pt idx="1926">
                  <c:v>3747797950.5540004</c:v>
                </c:pt>
                <c:pt idx="1927">
                  <c:v>5395443503.7707996</c:v>
                </c:pt>
                <c:pt idx="1928">
                  <c:v>5463823036.5775003</c:v>
                </c:pt>
                <c:pt idx="1929">
                  <c:v>5334652575.4275999</c:v>
                </c:pt>
                <c:pt idx="1930">
                  <c:v>5408136138.1269999</c:v>
                </c:pt>
                <c:pt idx="1931">
                  <c:v>7907474786.4932003</c:v>
                </c:pt>
                <c:pt idx="1932">
                  <c:v>8459154595.9085999</c:v>
                </c:pt>
                <c:pt idx="1933">
                  <c:v>8416624750</c:v>
                </c:pt>
                <c:pt idx="1934">
                  <c:v>4759943643.2080002</c:v>
                </c:pt>
                <c:pt idx="1935">
                  <c:v>5450785485.5824995</c:v>
                </c:pt>
                <c:pt idx="1936">
                  <c:v>6619901617.224</c:v>
                </c:pt>
                <c:pt idx="1937">
                  <c:v>5719791535.1331997</c:v>
                </c:pt>
                <c:pt idx="1938">
                  <c:v>5765842430.8963995</c:v>
                </c:pt>
                <c:pt idx="1939">
                  <c:v>6074517784.5016003</c:v>
                </c:pt>
                <c:pt idx="1940">
                  <c:v>5785411336.3865004</c:v>
                </c:pt>
                <c:pt idx="1941">
                  <c:v>5823202398.783</c:v>
                </c:pt>
                <c:pt idx="1942">
                  <c:v>6125095601.0705996</c:v>
                </c:pt>
                <c:pt idx="1943">
                  <c:v>7150492226.6054001</c:v>
                </c:pt>
                <c:pt idx="1944">
                  <c:v>6361846584.8368006</c:v>
                </c:pt>
                <c:pt idx="1945">
                  <c:v>4646257224.4450006</c:v>
                </c:pt>
                <c:pt idx="1946">
                  <c:v>6673613688.6317997</c:v>
                </c:pt>
                <c:pt idx="1947">
                  <c:v>6126622898.4532003</c:v>
                </c:pt>
                <c:pt idx="1948">
                  <c:v>5202911751.8464003</c:v>
                </c:pt>
                <c:pt idx="1949">
                  <c:v>5114874694.1434994</c:v>
                </c:pt>
                <c:pt idx="1950">
                  <c:v>4765315657.9070005</c:v>
                </c:pt>
                <c:pt idx="1951">
                  <c:v>5433376381.8712997</c:v>
                </c:pt>
                <c:pt idx="1952">
                  <c:v>14919211718.3281</c:v>
                </c:pt>
                <c:pt idx="1953">
                  <c:v>15195256499.325602</c:v>
                </c:pt>
                <c:pt idx="1954">
                  <c:v>12003515307.458</c:v>
                </c:pt>
                <c:pt idx="1955">
                  <c:v>8797361378.3146992</c:v>
                </c:pt>
                <c:pt idx="1956">
                  <c:v>20434235488.644501</c:v>
                </c:pt>
                <c:pt idx="1957">
                  <c:v>24470311762.338001</c:v>
                </c:pt>
                <c:pt idx="1958">
                  <c:v>17778994723.843201</c:v>
                </c:pt>
                <c:pt idx="1959">
                  <c:v>11271225917.1971</c:v>
                </c:pt>
                <c:pt idx="1960">
                  <c:v>12525907681.9188</c:v>
                </c:pt>
                <c:pt idx="1961">
                  <c:v>11929151941.975201</c:v>
                </c:pt>
                <c:pt idx="1962">
                  <c:v>14568712231.568998</c:v>
                </c:pt>
                <c:pt idx="1963">
                  <c:v>14476819711.847401</c:v>
                </c:pt>
                <c:pt idx="1964">
                  <c:v>9209392652.1814003</c:v>
                </c:pt>
                <c:pt idx="1965">
                  <c:v>13236032802.432999</c:v>
                </c:pt>
                <c:pt idx="1966">
                  <c:v>17825760738.9818</c:v>
                </c:pt>
                <c:pt idx="1967">
                  <c:v>14017311834.924398</c:v>
                </c:pt>
                <c:pt idx="1968">
                  <c:v>21636392287.087299</c:v>
                </c:pt>
                <c:pt idx="1969">
                  <c:v>18929844982.103298</c:v>
                </c:pt>
                <c:pt idx="1970">
                  <c:v>15068046000</c:v>
                </c:pt>
                <c:pt idx="1971">
                  <c:v>12448978162.856998</c:v>
                </c:pt>
                <c:pt idx="1972">
                  <c:v>8963845844.9475994</c:v>
                </c:pt>
                <c:pt idx="1973">
                  <c:v>13030585128.033201</c:v>
                </c:pt>
                <c:pt idx="1974">
                  <c:v>6711665837.441</c:v>
                </c:pt>
                <c:pt idx="1975">
                  <c:v>5814325322.4103994</c:v>
                </c:pt>
                <c:pt idx="1976">
                  <c:v>8815498636.8304005</c:v>
                </c:pt>
                <c:pt idx="1977">
                  <c:v>7042216138.5174999</c:v>
                </c:pt>
                <c:pt idx="1978">
                  <c:v>8745664742.2054005</c:v>
                </c:pt>
                <c:pt idx="1979">
                  <c:v>10658353526.0488</c:v>
                </c:pt>
                <c:pt idx="1980">
                  <c:v>10716446855.128101</c:v>
                </c:pt>
                <c:pt idx="1981">
                  <c:v>12654509707.6465</c:v>
                </c:pt>
                <c:pt idx="1982">
                  <c:v>12079633630.474199</c:v>
                </c:pt>
                <c:pt idx="1983">
                  <c:v>10884281818.8279</c:v>
                </c:pt>
                <c:pt idx="1984">
                  <c:v>11215659148.158501</c:v>
                </c:pt>
                <c:pt idx="1985">
                  <c:v>16257123422.735998</c:v>
                </c:pt>
                <c:pt idx="1986">
                  <c:v>6932532087.7948008</c:v>
                </c:pt>
                <c:pt idx="1987">
                  <c:v>3739203538.9852004</c:v>
                </c:pt>
                <c:pt idx="1988">
                  <c:v>6782514228.0251999</c:v>
                </c:pt>
                <c:pt idx="1989">
                  <c:v>5930512200</c:v>
                </c:pt>
                <c:pt idx="1990">
                  <c:v>11546611069.295</c:v>
                </c:pt>
                <c:pt idx="1991">
                  <c:v>7540348967.4285002</c:v>
                </c:pt>
                <c:pt idx="1992">
                  <c:v>6183385247.6140003</c:v>
                </c:pt>
                <c:pt idx="1993">
                  <c:v>8789089037.7716999</c:v>
                </c:pt>
                <c:pt idx="1994">
                  <c:v>12102048926.837099</c:v>
                </c:pt>
                <c:pt idx="1995">
                  <c:v>11645163248.577501</c:v>
                </c:pt>
                <c:pt idx="1996">
                  <c:v>13364614673.7288</c:v>
                </c:pt>
                <c:pt idx="1997">
                  <c:v>11913605811.9216</c:v>
                </c:pt>
                <c:pt idx="1998">
                  <c:v>9787731822.7667999</c:v>
                </c:pt>
                <c:pt idx="1999">
                  <c:v>8927480000</c:v>
                </c:pt>
                <c:pt idx="2000">
                  <c:v>7704860436.8925009</c:v>
                </c:pt>
                <c:pt idx="2001">
                  <c:v>9229101549.8317986</c:v>
                </c:pt>
                <c:pt idx="2002">
                  <c:v>12002641224.165899</c:v>
                </c:pt>
                <c:pt idx="2003">
                  <c:v>10096818783.1474</c:v>
                </c:pt>
                <c:pt idx="2004">
                  <c:v>12948060597.004499</c:v>
                </c:pt>
                <c:pt idx="2005">
                  <c:v>15261173120.9874</c:v>
                </c:pt>
                <c:pt idx="2006">
                  <c:v>21599855093.388199</c:v>
                </c:pt>
                <c:pt idx="2007">
                  <c:v>8204334976.3266001</c:v>
                </c:pt>
                <c:pt idx="2008">
                  <c:v>14360323265.964201</c:v>
                </c:pt>
                <c:pt idx="2009">
                  <c:v>12905399561.8785</c:v>
                </c:pt>
                <c:pt idx="2010">
                  <c:v>12001594422.860399</c:v>
                </c:pt>
                <c:pt idx="2011">
                  <c:v>8189273444.0152998</c:v>
                </c:pt>
                <c:pt idx="2012">
                  <c:v>8844496225.8834991</c:v>
                </c:pt>
                <c:pt idx="2013">
                  <c:v>11417562968.9212</c:v>
                </c:pt>
                <c:pt idx="2014">
                  <c:v>11381214463.162802</c:v>
                </c:pt>
                <c:pt idx="2015">
                  <c:v>8153527305.7034998</c:v>
                </c:pt>
                <c:pt idx="2016">
                  <c:v>7879472852.2791004</c:v>
                </c:pt>
                <c:pt idx="2017">
                  <c:v>7445180791.5082998</c:v>
                </c:pt>
                <c:pt idx="2018">
                  <c:v>6215366873.6604004</c:v>
                </c:pt>
                <c:pt idx="2019">
                  <c:v>4838214338.3532</c:v>
                </c:pt>
                <c:pt idx="2020">
                  <c:v>4893056227.4204006</c:v>
                </c:pt>
                <c:pt idx="2021">
                  <c:v>6539872000</c:v>
                </c:pt>
                <c:pt idx="2022">
                  <c:v>5499554127.1267996</c:v>
                </c:pt>
                <c:pt idx="2023">
                  <c:v>6364612148.658</c:v>
                </c:pt>
                <c:pt idx="2024">
                  <c:v>9422647638.8168011</c:v>
                </c:pt>
                <c:pt idx="2025">
                  <c:v>9304121388.576601</c:v>
                </c:pt>
                <c:pt idx="2026">
                  <c:v>6202530049.4244003</c:v>
                </c:pt>
                <c:pt idx="2027">
                  <c:v>5273727477.0753994</c:v>
                </c:pt>
                <c:pt idx="2028">
                  <c:v>6007230526.4204998</c:v>
                </c:pt>
                <c:pt idx="2029">
                  <c:v>5459735557.9647999</c:v>
                </c:pt>
                <c:pt idx="2030">
                  <c:v>5023981347.6473999</c:v>
                </c:pt>
                <c:pt idx="2031">
                  <c:v>6756017851.9209995</c:v>
                </c:pt>
                <c:pt idx="2032">
                  <c:v>6210975168.2248001</c:v>
                </c:pt>
                <c:pt idx="2033">
                  <c:v>5378605385.2874002</c:v>
                </c:pt>
                <c:pt idx="2034">
                  <c:v>4474864517.1247997</c:v>
                </c:pt>
                <c:pt idx="2035">
                  <c:v>4779830323.2180004</c:v>
                </c:pt>
                <c:pt idx="2036">
                  <c:v>4784828095.79</c:v>
                </c:pt>
                <c:pt idx="2037">
                  <c:v>7105378843.9638004</c:v>
                </c:pt>
                <c:pt idx="2038">
                  <c:v>4839491786.8964996</c:v>
                </c:pt>
                <c:pt idx="2039">
                  <c:v>3626006654.1317997</c:v>
                </c:pt>
                <c:pt idx="2040">
                  <c:v>5041759971.6105003</c:v>
                </c:pt>
                <c:pt idx="2041">
                  <c:v>4479052108.4354</c:v>
                </c:pt>
                <c:pt idx="2042">
                  <c:v>5167686538.0391998</c:v>
                </c:pt>
                <c:pt idx="2043">
                  <c:v>5610643814.0867996</c:v>
                </c:pt>
                <c:pt idx="2044">
                  <c:v>3340386734.9507999</c:v>
                </c:pt>
                <c:pt idx="2045">
                  <c:v>5619033004.4419994</c:v>
                </c:pt>
                <c:pt idx="2046">
                  <c:v>4330379069.5482006</c:v>
                </c:pt>
                <c:pt idx="2047">
                  <c:v>4770211584.677</c:v>
                </c:pt>
                <c:pt idx="2048">
                  <c:v>5680779276.2615995</c:v>
                </c:pt>
                <c:pt idx="2049">
                  <c:v>3797762201.6382003</c:v>
                </c:pt>
                <c:pt idx="2050">
                  <c:v>4350509649.0279999</c:v>
                </c:pt>
                <c:pt idx="2051">
                  <c:v>4341045850.2565002</c:v>
                </c:pt>
                <c:pt idx="2052">
                  <c:v>5482858590.8624001</c:v>
                </c:pt>
                <c:pt idx="2053">
                  <c:v>6681666523.5555</c:v>
                </c:pt>
                <c:pt idx="2054">
                  <c:v>3895938611.9597001</c:v>
                </c:pt>
                <c:pt idx="2055">
                  <c:v>4751440539.1946001</c:v>
                </c:pt>
                <c:pt idx="2056">
                  <c:v>6822208890.9629993</c:v>
                </c:pt>
                <c:pt idx="2057">
                  <c:v>6662285235.4840002</c:v>
                </c:pt>
                <c:pt idx="2058">
                  <c:v>5245502744.592</c:v>
                </c:pt>
                <c:pt idx="2059">
                  <c:v>5948313732.9069996</c:v>
                </c:pt>
                <c:pt idx="2060">
                  <c:v>7492449514.5566006</c:v>
                </c:pt>
                <c:pt idx="2061">
                  <c:v>4207103313.7575002</c:v>
                </c:pt>
                <c:pt idx="2062">
                  <c:v>6775260570.8479996</c:v>
                </c:pt>
                <c:pt idx="2063">
                  <c:v>5860800946.1947002</c:v>
                </c:pt>
                <c:pt idx="2064">
                  <c:v>6610541235.7468996</c:v>
                </c:pt>
                <c:pt idx="2065">
                  <c:v>8971801199.7900009</c:v>
                </c:pt>
                <c:pt idx="2066">
                  <c:v>7604035812.4285002</c:v>
                </c:pt>
                <c:pt idx="2067">
                  <c:v>12869024139.2055</c:v>
                </c:pt>
                <c:pt idx="2068">
                  <c:v>8243726900.3459997</c:v>
                </c:pt>
                <c:pt idx="2069">
                  <c:v>5971358959.4885998</c:v>
                </c:pt>
                <c:pt idx="2070">
                  <c:v>6652180503.6768999</c:v>
                </c:pt>
                <c:pt idx="2071">
                  <c:v>5416472182.3682003</c:v>
                </c:pt>
                <c:pt idx="2072">
                  <c:v>6326076365.4109993</c:v>
                </c:pt>
                <c:pt idx="2073">
                  <c:v>5621273790.1525002</c:v>
                </c:pt>
                <c:pt idx="2074">
                  <c:v>4126861361.2259998</c:v>
                </c:pt>
                <c:pt idx="2075">
                  <c:v>5812971801.8325005</c:v>
                </c:pt>
                <c:pt idx="2076">
                  <c:v>5244817021.0616007</c:v>
                </c:pt>
                <c:pt idx="2077">
                  <c:v>4730306856.3734999</c:v>
                </c:pt>
                <c:pt idx="2078">
                  <c:v>4184511122.6975002</c:v>
                </c:pt>
                <c:pt idx="2079">
                  <c:v>4729085550</c:v>
                </c:pt>
                <c:pt idx="2080">
                  <c:v>4537277384.5629997</c:v>
                </c:pt>
                <c:pt idx="2081">
                  <c:v>3837118677.3459001</c:v>
                </c:pt>
                <c:pt idx="2082">
                  <c:v>4644224384.9345999</c:v>
                </c:pt>
                <c:pt idx="2083">
                  <c:v>3916206235.7080002</c:v>
                </c:pt>
                <c:pt idx="2084">
                  <c:v>5073085687.6301003</c:v>
                </c:pt>
                <c:pt idx="2085">
                  <c:v>5567087900</c:v>
                </c:pt>
                <c:pt idx="2086">
                  <c:v>5357775714.0662994</c:v>
                </c:pt>
                <c:pt idx="2087">
                  <c:v>3346319645.552</c:v>
                </c:pt>
                <c:pt idx="2088">
                  <c:v>6342598838.0064001</c:v>
                </c:pt>
                <c:pt idx="2089">
                  <c:v>4757388261.9771004</c:v>
                </c:pt>
                <c:pt idx="2090">
                  <c:v>5641679922.5875006</c:v>
                </c:pt>
                <c:pt idx="2091">
                  <c:v>5013049525.4834995</c:v>
                </c:pt>
                <c:pt idx="2092">
                  <c:v>4140193399.7027998</c:v>
                </c:pt>
                <c:pt idx="2093">
                  <c:v>5967729318.0187998</c:v>
                </c:pt>
                <c:pt idx="2094">
                  <c:v>6638590703.2028999</c:v>
                </c:pt>
                <c:pt idx="2095">
                  <c:v>8331074366.4494991</c:v>
                </c:pt>
                <c:pt idx="2096">
                  <c:v>5763350493.2276001</c:v>
                </c:pt>
                <c:pt idx="2097">
                  <c:v>7177445305.1154003</c:v>
                </c:pt>
                <c:pt idx="2098">
                  <c:v>11050156152.9095</c:v>
                </c:pt>
                <c:pt idx="2099">
                  <c:v>6898994824.8265009</c:v>
                </c:pt>
                <c:pt idx="2100">
                  <c:v>10168107123.944901</c:v>
                </c:pt>
                <c:pt idx="2101">
                  <c:v>10775295562.526402</c:v>
                </c:pt>
                <c:pt idx="2102">
                  <c:v>12112927411.6994</c:v>
                </c:pt>
                <c:pt idx="2103">
                  <c:v>7784095085.4424</c:v>
                </c:pt>
                <c:pt idx="2104">
                  <c:v>7343396320.6670008</c:v>
                </c:pt>
                <c:pt idx="2105">
                  <c:v>7195137325.4376001</c:v>
                </c:pt>
                <c:pt idx="2106">
                  <c:v>8184991398.2138004</c:v>
                </c:pt>
                <c:pt idx="2107">
                  <c:v>6968412260.0415001</c:v>
                </c:pt>
                <c:pt idx="2108">
                  <c:v>5737904700</c:v>
                </c:pt>
                <c:pt idx="2109">
                  <c:v>4399820902.3282003</c:v>
                </c:pt>
                <c:pt idx="2110">
                  <c:v>8115161712.7025995</c:v>
                </c:pt>
                <c:pt idx="2111">
                  <c:v>4642130574.3231001</c:v>
                </c:pt>
                <c:pt idx="2112">
                  <c:v>4424300607.0551996</c:v>
                </c:pt>
                <c:pt idx="2113">
                  <c:v>7439918489.8211994</c:v>
                </c:pt>
                <c:pt idx="2114">
                  <c:v>5357622200</c:v>
                </c:pt>
                <c:pt idx="2115">
                  <c:v>7938996768.8923998</c:v>
                </c:pt>
                <c:pt idx="2116">
                  <c:v>13157121900.6308</c:v>
                </c:pt>
                <c:pt idx="2117">
                  <c:v>8222655486.2021999</c:v>
                </c:pt>
                <c:pt idx="2118">
                  <c:v>6076594634.8254004</c:v>
                </c:pt>
                <c:pt idx="2119">
                  <c:v>5279978782.434</c:v>
                </c:pt>
                <c:pt idx="2120">
                  <c:v>8193814756.2234001</c:v>
                </c:pt>
                <c:pt idx="2121">
                  <c:v>7542470925</c:v>
                </c:pt>
                <c:pt idx="2122">
                  <c:v>7635631035.4794006</c:v>
                </c:pt>
                <c:pt idx="2123">
                  <c:v>5076956323.4513998</c:v>
                </c:pt>
                <c:pt idx="2124">
                  <c:v>4342363122.2947998</c:v>
                </c:pt>
                <c:pt idx="2125">
                  <c:v>4168591276.6236</c:v>
                </c:pt>
                <c:pt idx="2126">
                  <c:v>3730263537.3435001</c:v>
                </c:pt>
                <c:pt idx="2127">
                  <c:v>8956642035.7091999</c:v>
                </c:pt>
                <c:pt idx="2128">
                  <c:v>5912063640.6915998</c:v>
                </c:pt>
                <c:pt idx="2129">
                  <c:v>7763721880.9219999</c:v>
                </c:pt>
                <c:pt idx="2130">
                  <c:v>7541503051.9020004</c:v>
                </c:pt>
                <c:pt idx="2131">
                  <c:v>3652806436.6248002</c:v>
                </c:pt>
                <c:pt idx="2132">
                  <c:v>6378184399.0789003</c:v>
                </c:pt>
                <c:pt idx="2133">
                  <c:v>4206415602.3827996</c:v>
                </c:pt>
                <c:pt idx="2134">
                  <c:v>3674977569.9643998</c:v>
                </c:pt>
                <c:pt idx="2135">
                  <c:v>3959451376.4624</c:v>
                </c:pt>
                <c:pt idx="2136">
                  <c:v>5904792409.1792002</c:v>
                </c:pt>
                <c:pt idx="2137">
                  <c:v>3412373305.8926001</c:v>
                </c:pt>
                <c:pt idx="2138">
                  <c:v>3008237207.9604998</c:v>
                </c:pt>
                <c:pt idx="2139">
                  <c:v>4071748135.0780001</c:v>
                </c:pt>
                <c:pt idx="2140">
                  <c:v>3340428192.8024001</c:v>
                </c:pt>
                <c:pt idx="2141">
                  <c:v>3623924696.6129999</c:v>
                </c:pt>
                <c:pt idx="2142">
                  <c:v>5442796788.6215</c:v>
                </c:pt>
                <c:pt idx="2143">
                  <c:v>4577507027.4166002</c:v>
                </c:pt>
                <c:pt idx="2144">
                  <c:v>3893418398.0595002</c:v>
                </c:pt>
                <c:pt idx="2145">
                  <c:v>3027271215.5756001</c:v>
                </c:pt>
                <c:pt idx="2146">
                  <c:v>3915217499.7635999</c:v>
                </c:pt>
                <c:pt idx="2147">
                  <c:v>3238178964.4094</c:v>
                </c:pt>
                <c:pt idx="2148">
                  <c:v>5523881127.8610001</c:v>
                </c:pt>
                <c:pt idx="2149">
                  <c:v>5693611892.9394999</c:v>
                </c:pt>
                <c:pt idx="2150">
                  <c:v>3628726093.9098001</c:v>
                </c:pt>
                <c:pt idx="2151">
                  <c:v>4604629433.5734005</c:v>
                </c:pt>
                <c:pt idx="2152">
                  <c:v>3942640906.2687001</c:v>
                </c:pt>
                <c:pt idx="2153">
                  <c:v>4557814920.1735001</c:v>
                </c:pt>
                <c:pt idx="2154">
                  <c:v>3974481315.5688</c:v>
                </c:pt>
                <c:pt idx="2155">
                  <c:v>3990331207.4517002</c:v>
                </c:pt>
                <c:pt idx="2156">
                  <c:v>3612496743.5250001</c:v>
                </c:pt>
                <c:pt idx="2157">
                  <c:v>8088223374.8824997</c:v>
                </c:pt>
                <c:pt idx="2158">
                  <c:v>12108253345.2388</c:v>
                </c:pt>
                <c:pt idx="2159">
                  <c:v>10419986135.214001</c:v>
                </c:pt>
                <c:pt idx="2160">
                  <c:v>13764586674.719999</c:v>
                </c:pt>
                <c:pt idx="2161">
                  <c:v>7642049028.6167994</c:v>
                </c:pt>
                <c:pt idx="2162">
                  <c:v>9061796261.9624004</c:v>
                </c:pt>
                <c:pt idx="2163">
                  <c:v>7110422024.8362007</c:v>
                </c:pt>
                <c:pt idx="2164">
                  <c:v>6296963537.6089001</c:v>
                </c:pt>
                <c:pt idx="2165">
                  <c:v>4567314987.4284</c:v>
                </c:pt>
                <c:pt idx="2166">
                  <c:v>7412155641.4837999</c:v>
                </c:pt>
                <c:pt idx="2167">
                  <c:v>9453452731.0004997</c:v>
                </c:pt>
                <c:pt idx="2168">
                  <c:v>6713355000</c:v>
                </c:pt>
                <c:pt idx="2169">
                  <c:v>6038661923.4698</c:v>
                </c:pt>
                <c:pt idx="2170">
                  <c:v>4232489945.9763999</c:v>
                </c:pt>
                <c:pt idx="2171">
                  <c:v>3740949223.3202996</c:v>
                </c:pt>
                <c:pt idx="2172">
                  <c:v>3851133305.4185004</c:v>
                </c:pt>
                <c:pt idx="2173">
                  <c:v>4581574329.0251999</c:v>
                </c:pt>
                <c:pt idx="2174">
                  <c:v>10340242252.862</c:v>
                </c:pt>
                <c:pt idx="2175">
                  <c:v>5082061418.4011002</c:v>
                </c:pt>
                <c:pt idx="2176">
                  <c:v>5213462236.0128002</c:v>
                </c:pt>
                <c:pt idx="2177">
                  <c:v>4006096935.5848002</c:v>
                </c:pt>
                <c:pt idx="2178">
                  <c:v>4752004245.6410999</c:v>
                </c:pt>
                <c:pt idx="2179">
                  <c:v>4972599629.7614002</c:v>
                </c:pt>
                <c:pt idx="2180">
                  <c:v>5207493351.9642</c:v>
                </c:pt>
                <c:pt idx="2181">
                  <c:v>4047223267.1841998</c:v>
                </c:pt>
                <c:pt idx="2182">
                  <c:v>6461106501.7303991</c:v>
                </c:pt>
                <c:pt idx="2183">
                  <c:v>3743606496.9268003</c:v>
                </c:pt>
                <c:pt idx="2184">
                  <c:v>4690896692.8151999</c:v>
                </c:pt>
                <c:pt idx="2185">
                  <c:v>4515292246.9787998</c:v>
                </c:pt>
                <c:pt idx="2186">
                  <c:v>4787147600</c:v>
                </c:pt>
                <c:pt idx="2187">
                  <c:v>5554651567.6899004</c:v>
                </c:pt>
                <c:pt idx="2188">
                  <c:v>5338887826.9905996</c:v>
                </c:pt>
                <c:pt idx="2189">
                  <c:v>3887024760.9570003</c:v>
                </c:pt>
                <c:pt idx="2190">
                  <c:v>4016766717.1398001</c:v>
                </c:pt>
                <c:pt idx="2191">
                  <c:v>5723965770.6561003</c:v>
                </c:pt>
                <c:pt idx="2192">
                  <c:v>5021958710.0394001</c:v>
                </c:pt>
                <c:pt idx="2193">
                  <c:v>5616816800.0861006</c:v>
                </c:pt>
                <c:pt idx="2194">
                  <c:v>4280415946.4859004</c:v>
                </c:pt>
                <c:pt idx="2195">
                  <c:v>7811857154.8964996</c:v>
                </c:pt>
                <c:pt idx="2196">
                  <c:v>6516886087.2951002</c:v>
                </c:pt>
                <c:pt idx="2197">
                  <c:v>5092379633.6520004</c:v>
                </c:pt>
                <c:pt idx="2198">
                  <c:v>7735955991.9060001</c:v>
                </c:pt>
                <c:pt idx="2199">
                  <c:v>4940322798.8460999</c:v>
                </c:pt>
                <c:pt idx="2200">
                  <c:v>6133660200</c:v>
                </c:pt>
                <c:pt idx="2201">
                  <c:v>9029239800</c:v>
                </c:pt>
                <c:pt idx="2202">
                  <c:v>7249401735.6075001</c:v>
                </c:pt>
                <c:pt idx="2203">
                  <c:v>5965532271.7751999</c:v>
                </c:pt>
                <c:pt idx="2204">
                  <c:v>3994336404.8639998</c:v>
                </c:pt>
                <c:pt idx="2205">
                  <c:v>6056871793.2413998</c:v>
                </c:pt>
                <c:pt idx="2206">
                  <c:v>3767362426.737</c:v>
                </c:pt>
                <c:pt idx="2207">
                  <c:v>4715279630.8223</c:v>
                </c:pt>
                <c:pt idx="2208">
                  <c:v>7819583742.9534006</c:v>
                </c:pt>
                <c:pt idx="2209">
                  <c:v>2857828940.1000004</c:v>
                </c:pt>
                <c:pt idx="2210">
                  <c:v>4453531293.3605995</c:v>
                </c:pt>
                <c:pt idx="2211">
                  <c:v>3945356326.4571004</c:v>
                </c:pt>
                <c:pt idx="2212">
                  <c:v>3698577782.8643999</c:v>
                </c:pt>
                <c:pt idx="2213">
                  <c:v>5351794476.8976002</c:v>
                </c:pt>
                <c:pt idx="2214">
                  <c:v>3045049362.6083999</c:v>
                </c:pt>
                <c:pt idx="2215">
                  <c:v>4347464910.6462002</c:v>
                </c:pt>
                <c:pt idx="2216">
                  <c:v>2839045567.7988</c:v>
                </c:pt>
                <c:pt idx="2217">
                  <c:v>3677919539.006</c:v>
                </c:pt>
                <c:pt idx="2218">
                  <c:v>4152805852.9716001</c:v>
                </c:pt>
                <c:pt idx="2219">
                  <c:v>3698815541.4561</c:v>
                </c:pt>
                <c:pt idx="2220">
                  <c:v>3662687720.8484998</c:v>
                </c:pt>
                <c:pt idx="2221">
                  <c:v>4274943762.4713998</c:v>
                </c:pt>
                <c:pt idx="2222">
                  <c:v>5294963554.3964005</c:v>
                </c:pt>
                <c:pt idx="2223">
                  <c:v>4380566812.0767002</c:v>
                </c:pt>
                <c:pt idx="2224">
                  <c:v>3806793059.0317998</c:v>
                </c:pt>
                <c:pt idx="2225">
                  <c:v>3015047205.2934003</c:v>
                </c:pt>
                <c:pt idx="2226">
                  <c:v>3944705411.098</c:v>
                </c:pt>
                <c:pt idx="2227">
                  <c:v>3580032534.8380003</c:v>
                </c:pt>
                <c:pt idx="2228">
                  <c:v>3052828222.8116002</c:v>
                </c:pt>
                <c:pt idx="2229">
                  <c:v>2031651067.0331998</c:v>
                </c:pt>
                <c:pt idx="2230">
                  <c:v>2972359552.8915</c:v>
                </c:pt>
                <c:pt idx="2231">
                  <c:v>3168170600.9016004</c:v>
                </c:pt>
                <c:pt idx="2232">
                  <c:v>3403144715.8908</c:v>
                </c:pt>
                <c:pt idx="2233">
                  <c:v>3734413824.4326</c:v>
                </c:pt>
                <c:pt idx="2234">
                  <c:v>3720747607.5364003</c:v>
                </c:pt>
                <c:pt idx="2235">
                  <c:v>3449645404.3068004</c:v>
                </c:pt>
                <c:pt idx="2236">
                  <c:v>7429826213.4840002</c:v>
                </c:pt>
                <c:pt idx="2237">
                  <c:v>3611235222.8147998</c:v>
                </c:pt>
                <c:pt idx="2238">
                  <c:v>3475737068.4312</c:v>
                </c:pt>
                <c:pt idx="2239">
                  <c:v>3598492506.7416</c:v>
                </c:pt>
                <c:pt idx="2240">
                  <c:v>3020415698.6835999</c:v>
                </c:pt>
                <c:pt idx="2241">
                  <c:v>3479810317.0369</c:v>
                </c:pt>
                <c:pt idx="2242">
                  <c:v>2025317431.4184</c:v>
                </c:pt>
                <c:pt idx="2243">
                  <c:v>5744515798.007</c:v>
                </c:pt>
                <c:pt idx="2244">
                  <c:v>6227352078.7286997</c:v>
                </c:pt>
                <c:pt idx="2245">
                  <c:v>3097352274.6001997</c:v>
                </c:pt>
                <c:pt idx="2246">
                  <c:v>3039591155.2262001</c:v>
                </c:pt>
                <c:pt idx="2247">
                  <c:v>3382413309.8894</c:v>
                </c:pt>
                <c:pt idx="2248">
                  <c:v>2861566452.9205003</c:v>
                </c:pt>
                <c:pt idx="2249">
                  <c:v>4450865122.4004002</c:v>
                </c:pt>
                <c:pt idx="2250">
                  <c:v>3838044306.7808003</c:v>
                </c:pt>
                <c:pt idx="2251">
                  <c:v>6677959370.448</c:v>
                </c:pt>
                <c:pt idx="2252">
                  <c:v>6712003964.8835993</c:v>
                </c:pt>
                <c:pt idx="2253">
                  <c:v>4441405993.8898001</c:v>
                </c:pt>
                <c:pt idx="2254">
                  <c:v>3351822682.0273004</c:v>
                </c:pt>
                <c:pt idx="2255">
                  <c:v>3236452489.1030998</c:v>
                </c:pt>
                <c:pt idx="2256">
                  <c:v>3745407258.1341</c:v>
                </c:pt>
                <c:pt idx="2257">
                  <c:v>5862717063.6726007</c:v>
                </c:pt>
                <c:pt idx="2258">
                  <c:v>5040236400</c:v>
                </c:pt>
                <c:pt idx="2259">
                  <c:v>1502868000</c:v>
                </c:pt>
                <c:pt idx="2260">
                  <c:v>3622747464.6624999</c:v>
                </c:pt>
                <c:pt idx="2261">
                  <c:v>3890489687.0613003</c:v>
                </c:pt>
                <c:pt idx="2262">
                  <c:v>4657609250</c:v>
                </c:pt>
                <c:pt idx="2263">
                  <c:v>3843690458.8291001</c:v>
                </c:pt>
                <c:pt idx="2264">
                  <c:v>6639839174.1835995</c:v>
                </c:pt>
                <c:pt idx="2265">
                  <c:v>5869781452.5566998</c:v>
                </c:pt>
                <c:pt idx="2266">
                  <c:v>4601751250</c:v>
                </c:pt>
                <c:pt idx="2267">
                  <c:v>4774118629.8606997</c:v>
                </c:pt>
                <c:pt idx="2268">
                  <c:v>5688618150</c:v>
                </c:pt>
                <c:pt idx="2269">
                  <c:v>5155380227.0939999</c:v>
                </c:pt>
                <c:pt idx="2270">
                  <c:v>4814385356.3909998</c:v>
                </c:pt>
                <c:pt idx="2271">
                  <c:v>4991270922.5138006</c:v>
                </c:pt>
                <c:pt idx="2272">
                  <c:v>5392493106.3276005</c:v>
                </c:pt>
                <c:pt idx="2273">
                  <c:v>5668410342.7736998</c:v>
                </c:pt>
                <c:pt idx="2274">
                  <c:v>4160982425.2199998</c:v>
                </c:pt>
                <c:pt idx="2275">
                  <c:v>5431330631.6747999</c:v>
                </c:pt>
                <c:pt idx="2276">
                  <c:v>4710549682.2685003</c:v>
                </c:pt>
                <c:pt idx="2277">
                  <c:v>4653455606.9455996</c:v>
                </c:pt>
                <c:pt idx="2278">
                  <c:v>5928237546.4805002</c:v>
                </c:pt>
                <c:pt idx="2279">
                  <c:v>8447171822.5634995</c:v>
                </c:pt>
                <c:pt idx="2280">
                  <c:v>9199691863.471199</c:v>
                </c:pt>
                <c:pt idx="2281">
                  <c:v>5871394489.2680998</c:v>
                </c:pt>
                <c:pt idx="2282">
                  <c:v>6440907457.5284996</c:v>
                </c:pt>
                <c:pt idx="2283">
                  <c:v>8720018075.8404999</c:v>
                </c:pt>
                <c:pt idx="2284">
                  <c:v>11627091721.9842</c:v>
                </c:pt>
                <c:pt idx="2285">
                  <c:v>5593449178.5914001</c:v>
                </c:pt>
                <c:pt idx="2286">
                  <c:v>6918410242.6175995</c:v>
                </c:pt>
                <c:pt idx="2287">
                  <c:v>8871096577.7435989</c:v>
                </c:pt>
                <c:pt idx="2288">
                  <c:v>5140247651.7302999</c:v>
                </c:pt>
                <c:pt idx="2289">
                  <c:v>5931783787.5395994</c:v>
                </c:pt>
                <c:pt idx="2290">
                  <c:v>4906639958.9577999</c:v>
                </c:pt>
                <c:pt idx="2291">
                  <c:v>7043683500</c:v>
                </c:pt>
                <c:pt idx="2292">
                  <c:v>5711112116.3565006</c:v>
                </c:pt>
                <c:pt idx="2293">
                  <c:v>5297957225.2268</c:v>
                </c:pt>
                <c:pt idx="2294">
                  <c:v>5492577996.2460003</c:v>
                </c:pt>
                <c:pt idx="2295">
                  <c:v>5696115750</c:v>
                </c:pt>
                <c:pt idx="2296">
                  <c:v>5249288076.1525002</c:v>
                </c:pt>
                <c:pt idx="2297">
                  <c:v>10074142138.227999</c:v>
                </c:pt>
                <c:pt idx="2298">
                  <c:v>15422278158.0172</c:v>
                </c:pt>
                <c:pt idx="2299">
                  <c:v>18736969376.341801</c:v>
                </c:pt>
                <c:pt idx="2300">
                  <c:v>21821124750</c:v>
                </c:pt>
                <c:pt idx="2301">
                  <c:v>17236615523.763901</c:v>
                </c:pt>
                <c:pt idx="2302">
                  <c:v>25692385609.0644</c:v>
                </c:pt>
                <c:pt idx="2303">
                  <c:v>29433223619.826298</c:v>
                </c:pt>
                <c:pt idx="2304">
                  <c:v>23589633596.669502</c:v>
                </c:pt>
                <c:pt idx="2305">
                  <c:v>28648424516.953503</c:v>
                </c:pt>
                <c:pt idx="2306">
                  <c:v>15590748695.603401</c:v>
                </c:pt>
                <c:pt idx="2307">
                  <c:v>16739872952.410999</c:v>
                </c:pt>
                <c:pt idx="2308">
                  <c:v>18385178448.343201</c:v>
                </c:pt>
                <c:pt idx="2309">
                  <c:v>22525715054.304001</c:v>
                </c:pt>
                <c:pt idx="2310">
                  <c:v>20231505212.599201</c:v>
                </c:pt>
                <c:pt idx="2311">
                  <c:v>17775800815.012802</c:v>
                </c:pt>
                <c:pt idx="2312">
                  <c:v>25095770711.717201</c:v>
                </c:pt>
                <c:pt idx="2313">
                  <c:v>25232376684.174</c:v>
                </c:pt>
                <c:pt idx="2314">
                  <c:v>16031273207.673599</c:v>
                </c:pt>
                <c:pt idx="2315">
                  <c:v>21276983458.257099</c:v>
                </c:pt>
                <c:pt idx="2316">
                  <c:v>19590362757.1563</c:v>
                </c:pt>
                <c:pt idx="2317">
                  <c:v>21240306326.792999</c:v>
                </c:pt>
                <c:pt idx="2318">
                  <c:v>21624134580.919498</c:v>
                </c:pt>
                <c:pt idx="2319">
                  <c:v>21303434366.720398</c:v>
                </c:pt>
                <c:pt idx="2320">
                  <c:v>17070185017.527199</c:v>
                </c:pt>
                <c:pt idx="2321">
                  <c:v>16368178480.4902</c:v>
                </c:pt>
                <c:pt idx="2322">
                  <c:v>14688932612.561998</c:v>
                </c:pt>
                <c:pt idx="2323">
                  <c:v>10999895438.084999</c:v>
                </c:pt>
                <c:pt idx="2324">
                  <c:v>9232701615.2861996</c:v>
                </c:pt>
                <c:pt idx="2325">
                  <c:v>12013041058.6593</c:v>
                </c:pt>
                <c:pt idx="2326">
                  <c:v>9924994672.8616009</c:v>
                </c:pt>
                <c:pt idx="2327">
                  <c:v>10233771254.3265</c:v>
                </c:pt>
                <c:pt idx="2328">
                  <c:v>8811324322.462801</c:v>
                </c:pt>
                <c:pt idx="2329">
                  <c:v>12336151220.945999</c:v>
                </c:pt>
                <c:pt idx="2330">
                  <c:v>14146573315.477499</c:v>
                </c:pt>
                <c:pt idx="2331">
                  <c:v>9103089984.3575993</c:v>
                </c:pt>
                <c:pt idx="2332">
                  <c:v>13810914019.5156</c:v>
                </c:pt>
                <c:pt idx="2333">
                  <c:v>8570780000</c:v>
                </c:pt>
                <c:pt idx="2334">
                  <c:v>13254347652.1616</c:v>
                </c:pt>
                <c:pt idx="2335">
                  <c:v>9806065091.8560009</c:v>
                </c:pt>
                <c:pt idx="2336">
                  <c:v>13687325135.3148</c:v>
                </c:pt>
                <c:pt idx="2337">
                  <c:v>13589137818.2736</c:v>
                </c:pt>
                <c:pt idx="2338">
                  <c:v>8160828014.2491007</c:v>
                </c:pt>
                <c:pt idx="2339">
                  <c:v>15359648117.5968</c:v>
                </c:pt>
                <c:pt idx="2340">
                  <c:v>8382631050.5346003</c:v>
                </c:pt>
                <c:pt idx="2341">
                  <c:v>9165953212.0505009</c:v>
                </c:pt>
                <c:pt idx="2342">
                  <c:v>7221903977.2319002</c:v>
                </c:pt>
                <c:pt idx="2343">
                  <c:v>7880493095.9033995</c:v>
                </c:pt>
                <c:pt idx="2344">
                  <c:v>10184224024.0396</c:v>
                </c:pt>
                <c:pt idx="2345">
                  <c:v>10531998613.4328</c:v>
                </c:pt>
                <c:pt idx="2346">
                  <c:v>9536921894.9214993</c:v>
                </c:pt>
                <c:pt idx="2347">
                  <c:v>10466527500</c:v>
                </c:pt>
                <c:pt idx="2348">
                  <c:v>6944558089.8870001</c:v>
                </c:pt>
                <c:pt idx="2349">
                  <c:v>8215557339.5661993</c:v>
                </c:pt>
                <c:pt idx="2350">
                  <c:v>7998270661.2687998</c:v>
                </c:pt>
                <c:pt idx="2351">
                  <c:v>8567753406.3736</c:v>
                </c:pt>
                <c:pt idx="2352">
                  <c:v>7120581760.5569</c:v>
                </c:pt>
                <c:pt idx="2353">
                  <c:v>7981744387.5704994</c:v>
                </c:pt>
                <c:pt idx="2354">
                  <c:v>9339397414.2705002</c:v>
                </c:pt>
                <c:pt idx="2355">
                  <c:v>14588950654.084799</c:v>
                </c:pt>
                <c:pt idx="2356">
                  <c:v>11236200972.549299</c:v>
                </c:pt>
                <c:pt idx="2357">
                  <c:v>12196372360.2528</c:v>
                </c:pt>
                <c:pt idx="2358">
                  <c:v>9593842025.6019001</c:v>
                </c:pt>
                <c:pt idx="2359">
                  <c:v>8251233101.2881002</c:v>
                </c:pt>
                <c:pt idx="2360">
                  <c:v>8587201500</c:v>
                </c:pt>
                <c:pt idx="2361">
                  <c:v>10100712863.285799</c:v>
                </c:pt>
                <c:pt idx="2362">
                  <c:v>6570770193.7128</c:v>
                </c:pt>
                <c:pt idx="2363">
                  <c:v>7713784841.0553007</c:v>
                </c:pt>
                <c:pt idx="2364">
                  <c:v>12730166175.3312</c:v>
                </c:pt>
                <c:pt idx="2365">
                  <c:v>9802311015.7842999</c:v>
                </c:pt>
                <c:pt idx="2366">
                  <c:v>11678377137.459</c:v>
                </c:pt>
                <c:pt idx="2367">
                  <c:v>5991889140.4320002</c:v>
                </c:pt>
                <c:pt idx="2368">
                  <c:v>7828407300</c:v>
                </c:pt>
                <c:pt idx="2369">
                  <c:v>8795652475.8565006</c:v>
                </c:pt>
                <c:pt idx="2370">
                  <c:v>9149775990.4321995</c:v>
                </c:pt>
                <c:pt idx="2371">
                  <c:v>11188702079.365601</c:v>
                </c:pt>
                <c:pt idx="2372">
                  <c:v>7889800611.4389</c:v>
                </c:pt>
                <c:pt idx="2373">
                  <c:v>8434242698.1851997</c:v>
                </c:pt>
                <c:pt idx="2374">
                  <c:v>14233582394.253201</c:v>
                </c:pt>
                <c:pt idx="2375">
                  <c:v>17658162195.677601</c:v>
                </c:pt>
                <c:pt idx="2376">
                  <c:v>17222800043.860802</c:v>
                </c:pt>
                <c:pt idx="2377">
                  <c:v>10531252146.614799</c:v>
                </c:pt>
                <c:pt idx="2378">
                  <c:v>11918428529.1099</c:v>
                </c:pt>
                <c:pt idx="2379">
                  <c:v>8492728711.5042</c:v>
                </c:pt>
                <c:pt idx="2380">
                  <c:v>7439467379.9498005</c:v>
                </c:pt>
                <c:pt idx="2381">
                  <c:v>12193914535.3116</c:v>
                </c:pt>
                <c:pt idx="2382">
                  <c:v>5865060647.5191002</c:v>
                </c:pt>
                <c:pt idx="2383">
                  <c:v>8139094453.2325993</c:v>
                </c:pt>
                <c:pt idx="2384">
                  <c:v>11418797051.9352</c:v>
                </c:pt>
                <c:pt idx="2385">
                  <c:v>9006167150.822401</c:v>
                </c:pt>
                <c:pt idx="2386">
                  <c:v>12983230135.1754</c:v>
                </c:pt>
                <c:pt idx="2387">
                  <c:v>8249640700.3778</c:v>
                </c:pt>
                <c:pt idx="2388">
                  <c:v>9445986639.6368008</c:v>
                </c:pt>
                <c:pt idx="2389">
                  <c:v>8590433453.3108006</c:v>
                </c:pt>
                <c:pt idx="2390">
                  <c:v>8085633757.8260002</c:v>
                </c:pt>
                <c:pt idx="2391">
                  <c:v>8835759946.2329998</c:v>
                </c:pt>
                <c:pt idx="2392">
                  <c:v>9441930948.8909988</c:v>
                </c:pt>
                <c:pt idx="2393">
                  <c:v>7849377208.6892996</c:v>
                </c:pt>
                <c:pt idx="2394">
                  <c:v>10560770453.312901</c:v>
                </c:pt>
                <c:pt idx="2395">
                  <c:v>8616935126.1146984</c:v>
                </c:pt>
                <c:pt idx="2396">
                  <c:v>17111093227.432402</c:v>
                </c:pt>
                <c:pt idx="2397">
                  <c:v>18485951359.386501</c:v>
                </c:pt>
                <c:pt idx="2398">
                  <c:v>14275992028.189301</c:v>
                </c:pt>
                <c:pt idx="2399">
                  <c:v>12280229158.464901</c:v>
                </c:pt>
                <c:pt idx="2400">
                  <c:v>9121447320.4483986</c:v>
                </c:pt>
                <c:pt idx="2401">
                  <c:v>10561874280.068701</c:v>
                </c:pt>
                <c:pt idx="2402">
                  <c:v>11606635660.537199</c:v>
                </c:pt>
                <c:pt idx="2403">
                  <c:v>7899723703.6550007</c:v>
                </c:pt>
                <c:pt idx="2404">
                  <c:v>13586159898.635</c:v>
                </c:pt>
                <c:pt idx="2405">
                  <c:v>13732004801.6185</c:v>
                </c:pt>
                <c:pt idx="2406">
                  <c:v>9376021146.4570007</c:v>
                </c:pt>
                <c:pt idx="2407">
                  <c:v>8117025281.3951998</c:v>
                </c:pt>
                <c:pt idx="2408">
                  <c:v>7120702794.6585999</c:v>
                </c:pt>
                <c:pt idx="2409">
                  <c:v>10766959212.254999</c:v>
                </c:pt>
                <c:pt idx="2410">
                  <c:v>14275724247.745201</c:v>
                </c:pt>
                <c:pt idx="2411">
                  <c:v>8597868800</c:v>
                </c:pt>
                <c:pt idx="2412">
                  <c:v>6697651744.3304996</c:v>
                </c:pt>
                <c:pt idx="2413">
                  <c:v>5854285756.0604992</c:v>
                </c:pt>
                <c:pt idx="2414">
                  <c:v>7596855138.2891998</c:v>
                </c:pt>
                <c:pt idx="2415">
                  <c:v>12325212567.3978</c:v>
                </c:pt>
                <c:pt idx="2416">
                  <c:v>9535974082.0276012</c:v>
                </c:pt>
                <c:pt idx="2417">
                  <c:v>11599797526.435499</c:v>
                </c:pt>
                <c:pt idx="2418">
                  <c:v>10368783132.054199</c:v>
                </c:pt>
                <c:pt idx="2419">
                  <c:v>8696681689.5827999</c:v>
                </c:pt>
                <c:pt idx="2420">
                  <c:v>8411959286.0025005</c:v>
                </c:pt>
                <c:pt idx="2421">
                  <c:v>6794285616.3790007</c:v>
                </c:pt>
                <c:pt idx="2422">
                  <c:v>6504024695.8834991</c:v>
                </c:pt>
                <c:pt idx="2423">
                  <c:v>8893593018.0042</c:v>
                </c:pt>
                <c:pt idx="2424">
                  <c:v>7631697524.2765989</c:v>
                </c:pt>
                <c:pt idx="2425">
                  <c:v>9734209530.7444992</c:v>
                </c:pt>
                <c:pt idx="2426">
                  <c:v>10388377125</c:v>
                </c:pt>
                <c:pt idx="2427">
                  <c:v>9861320024.7342014</c:v>
                </c:pt>
                <c:pt idx="2428">
                  <c:v>12122525151.6998</c:v>
                </c:pt>
                <c:pt idx="2429">
                  <c:v>14496946668.4827</c:v>
                </c:pt>
                <c:pt idx="2430">
                  <c:v>8191378565.7270002</c:v>
                </c:pt>
                <c:pt idx="2431">
                  <c:v>10644595724.247</c:v>
                </c:pt>
                <c:pt idx="2432">
                  <c:v>10778665262.919001</c:v>
                </c:pt>
                <c:pt idx="2433">
                  <c:v>15417784653.163198</c:v>
                </c:pt>
                <c:pt idx="2434">
                  <c:v>32815832390.499802</c:v>
                </c:pt>
                <c:pt idx="2435">
                  <c:v>35397731792.082001</c:v>
                </c:pt>
                <c:pt idx="2436">
                  <c:v>27104564391.568604</c:v>
                </c:pt>
                <c:pt idx="2437">
                  <c:v>17871919728.568501</c:v>
                </c:pt>
                <c:pt idx="2438">
                  <c:v>19572387589.334999</c:v>
                </c:pt>
                <c:pt idx="2439">
                  <c:v>19686436919.146</c:v>
                </c:pt>
                <c:pt idx="2440">
                  <c:v>10569773294.122</c:v>
                </c:pt>
                <c:pt idx="2441">
                  <c:v>11677377555.150099</c:v>
                </c:pt>
                <c:pt idx="2442">
                  <c:v>11844801691.605</c:v>
                </c:pt>
                <c:pt idx="2443">
                  <c:v>21824266561.150398</c:v>
                </c:pt>
                <c:pt idx="2444">
                  <c:v>23442187245.259899</c:v>
                </c:pt>
                <c:pt idx="2445">
                  <c:v>15005042499.168602</c:v>
                </c:pt>
                <c:pt idx="2446">
                  <c:v>11104391299.710999</c:v>
                </c:pt>
                <c:pt idx="2447">
                  <c:v>13291070901.9762</c:v>
                </c:pt>
                <c:pt idx="2448">
                  <c:v>18462421122.475502</c:v>
                </c:pt>
                <c:pt idx="2449">
                  <c:v>14689506804.969601</c:v>
                </c:pt>
                <c:pt idx="2450">
                  <c:v>16162864254.302101</c:v>
                </c:pt>
                <c:pt idx="2451">
                  <c:v>7482570864.75</c:v>
                </c:pt>
                <c:pt idx="2452">
                  <c:v>13636507623.7152</c:v>
                </c:pt>
                <c:pt idx="2453">
                  <c:v>14095192608.181799</c:v>
                </c:pt>
                <c:pt idx="2454">
                  <c:v>20838791517.528603</c:v>
                </c:pt>
                <c:pt idx="2455">
                  <c:v>7788532251.2615995</c:v>
                </c:pt>
                <c:pt idx="2456">
                  <c:v>13889839286.450401</c:v>
                </c:pt>
                <c:pt idx="2457">
                  <c:v>7653007646.0955</c:v>
                </c:pt>
                <c:pt idx="2458">
                  <c:v>7185187767.3401995</c:v>
                </c:pt>
                <c:pt idx="2459">
                  <c:v>8550232967.9834995</c:v>
                </c:pt>
                <c:pt idx="2460">
                  <c:v>23061155932.551598</c:v>
                </c:pt>
                <c:pt idx="2461">
                  <c:v>19040094563.599998</c:v>
                </c:pt>
                <c:pt idx="2462">
                  <c:v>10912916906.694601</c:v>
                </c:pt>
                <c:pt idx="2463">
                  <c:v>12210078750.170401</c:v>
                </c:pt>
                <c:pt idx="2464">
                  <c:v>11838529773.1516</c:v>
                </c:pt>
                <c:pt idx="2465">
                  <c:v>10677482464.431999</c:v>
                </c:pt>
                <c:pt idx="2466">
                  <c:v>9161522959.6091995</c:v>
                </c:pt>
                <c:pt idx="2467">
                  <c:v>8342567867.9792995</c:v>
                </c:pt>
                <c:pt idx="2468">
                  <c:v>9177526423.6455994</c:v>
                </c:pt>
                <c:pt idx="2469">
                  <c:v>7022000773.7565002</c:v>
                </c:pt>
                <c:pt idx="2470">
                  <c:v>10849350410.105499</c:v>
                </c:pt>
                <c:pt idx="2471">
                  <c:v>8602386650</c:v>
                </c:pt>
                <c:pt idx="2472">
                  <c:v>14849487669.135002</c:v>
                </c:pt>
                <c:pt idx="2473">
                  <c:v>11806239900</c:v>
                </c:pt>
                <c:pt idx="2474">
                  <c:v>18062078958.646797</c:v>
                </c:pt>
                <c:pt idx="2475">
                  <c:v>10870574929.9244</c:v>
                </c:pt>
                <c:pt idx="2476">
                  <c:v>11858570643.563101</c:v>
                </c:pt>
                <c:pt idx="2477">
                  <c:v>21475759935.0872</c:v>
                </c:pt>
                <c:pt idx="2478">
                  <c:v>15279469273.945799</c:v>
                </c:pt>
                <c:pt idx="2479">
                  <c:v>12030302489.361799</c:v>
                </c:pt>
                <c:pt idx="2480">
                  <c:v>25757767295.777401</c:v>
                </c:pt>
                <c:pt idx="2481">
                  <c:v>19683831630.3237</c:v>
                </c:pt>
                <c:pt idx="2482">
                  <c:v>10326512450.897099</c:v>
                </c:pt>
                <c:pt idx="2483">
                  <c:v>10006389440.146</c:v>
                </c:pt>
                <c:pt idx="2484">
                  <c:v>7198218495.4896994</c:v>
                </c:pt>
                <c:pt idx="2485">
                  <c:v>8767540257.1580009</c:v>
                </c:pt>
                <c:pt idx="2486">
                  <c:v>6408882768.9390001</c:v>
                </c:pt>
                <c:pt idx="2487">
                  <c:v>8187902656.8352003</c:v>
                </c:pt>
                <c:pt idx="2488">
                  <c:v>6577885740.4656</c:v>
                </c:pt>
                <c:pt idx="2489">
                  <c:v>7572703479.1124001</c:v>
                </c:pt>
                <c:pt idx="2490">
                  <c:v>7831818703.5024004</c:v>
                </c:pt>
                <c:pt idx="2491">
                  <c:v>7146401786.8319998</c:v>
                </c:pt>
                <c:pt idx="2492">
                  <c:v>6894702439.2875996</c:v>
                </c:pt>
                <c:pt idx="2493">
                  <c:v>5119924326.6738005</c:v>
                </c:pt>
                <c:pt idx="2494">
                  <c:v>8332487996.6552</c:v>
                </c:pt>
                <c:pt idx="2495">
                  <c:v>8310606988.5213003</c:v>
                </c:pt>
                <c:pt idx="2496">
                  <c:v>7139145000</c:v>
                </c:pt>
                <c:pt idx="2497">
                  <c:v>6943805975.7730999</c:v>
                </c:pt>
                <c:pt idx="2498">
                  <c:v>5883337741.6827002</c:v>
                </c:pt>
                <c:pt idx="2499">
                  <c:v>6374359022.3409996</c:v>
                </c:pt>
                <c:pt idx="2500">
                  <c:v>5626438723.415</c:v>
                </c:pt>
                <c:pt idx="2501">
                  <c:v>15045923492.875099</c:v>
                </c:pt>
                <c:pt idx="2502">
                  <c:v>8234109347.3245001</c:v>
                </c:pt>
                <c:pt idx="2503">
                  <c:v>8049795870.4792004</c:v>
                </c:pt>
                <c:pt idx="2504">
                  <c:v>8730158409.5375996</c:v>
                </c:pt>
                <c:pt idx="2505">
                  <c:v>7876466201.4550009</c:v>
                </c:pt>
                <c:pt idx="2506">
                  <c:v>7834626935.5427999</c:v>
                </c:pt>
                <c:pt idx="2507">
                  <c:v>7371405333.6524992</c:v>
                </c:pt>
                <c:pt idx="2508">
                  <c:v>12832102008.6936</c:v>
                </c:pt>
                <c:pt idx="2509">
                  <c:v>11368286596.140501</c:v>
                </c:pt>
                <c:pt idx="2510">
                  <c:v>8110726712.0578003</c:v>
                </c:pt>
                <c:pt idx="2511">
                  <c:v>6568374710.5973997</c:v>
                </c:pt>
                <c:pt idx="2512">
                  <c:v>5177668966.7850008</c:v>
                </c:pt>
                <c:pt idx="2513">
                  <c:v>7024906825</c:v>
                </c:pt>
                <c:pt idx="2514">
                  <c:v>8125069884.5372</c:v>
                </c:pt>
                <c:pt idx="2515">
                  <c:v>5698265568.5524006</c:v>
                </c:pt>
                <c:pt idx="2516">
                  <c:v>6761558609.9430008</c:v>
                </c:pt>
                <c:pt idx="2517">
                  <c:v>14276341469.411499</c:v>
                </c:pt>
                <c:pt idx="2518">
                  <c:v>9040111249.9106007</c:v>
                </c:pt>
                <c:pt idx="2519">
                  <c:v>16212547200</c:v>
                </c:pt>
                <c:pt idx="2520">
                  <c:v>9430898513.6051998</c:v>
                </c:pt>
                <c:pt idx="2521">
                  <c:v>10775533436.1768</c:v>
                </c:pt>
                <c:pt idx="2522">
                  <c:v>10347207832.2104</c:v>
                </c:pt>
                <c:pt idx="2523">
                  <c:v>9203237664.5988007</c:v>
                </c:pt>
                <c:pt idx="2524">
                  <c:v>7194448341.7967997</c:v>
                </c:pt>
                <c:pt idx="2525">
                  <c:v>7437781650</c:v>
                </c:pt>
                <c:pt idx="2526">
                  <c:v>11031837406.5935</c:v>
                </c:pt>
                <c:pt idx="2527">
                  <c:v>7710752250</c:v>
                </c:pt>
                <c:pt idx="2528">
                  <c:v>9837294394.9214993</c:v>
                </c:pt>
                <c:pt idx="2529">
                  <c:v>8171214439.2164001</c:v>
                </c:pt>
                <c:pt idx="2530">
                  <c:v>7029321920.4846001</c:v>
                </c:pt>
                <c:pt idx="2531">
                  <c:v>12854000302.322401</c:v>
                </c:pt>
                <c:pt idx="2532">
                  <c:v>8385050337.9885998</c:v>
                </c:pt>
                <c:pt idx="2533">
                  <c:v>18030433192.639999</c:v>
                </c:pt>
                <c:pt idx="2534">
                  <c:v>13736316877.871899</c:v>
                </c:pt>
                <c:pt idx="2535">
                  <c:v>17659670501.632999</c:v>
                </c:pt>
                <c:pt idx="2536">
                  <c:v>11339348525.309999</c:v>
                </c:pt>
                <c:pt idx="2537">
                  <c:v>11043797157.2388</c:v>
                </c:pt>
                <c:pt idx="2538">
                  <c:v>8187616763.7714996</c:v>
                </c:pt>
                <c:pt idx="2539">
                  <c:v>7327072194.4562998</c:v>
                </c:pt>
                <c:pt idx="2540">
                  <c:v>7529293062.7320004</c:v>
                </c:pt>
                <c:pt idx="2541">
                  <c:v>6816158802.7768002</c:v>
                </c:pt>
                <c:pt idx="2542">
                  <c:v>5853280362.0125008</c:v>
                </c:pt>
                <c:pt idx="2543">
                  <c:v>9402733532.3129997</c:v>
                </c:pt>
                <c:pt idx="2544">
                  <c:v>7370672326.4007006</c:v>
                </c:pt>
                <c:pt idx="2545">
                  <c:v>6789930444.8788004</c:v>
                </c:pt>
                <c:pt idx="2546">
                  <c:v>9133541118.1112003</c:v>
                </c:pt>
                <c:pt idx="2547">
                  <c:v>10426358972.3603</c:v>
                </c:pt>
                <c:pt idx="2548">
                  <c:v>10645360680.5982</c:v>
                </c:pt>
                <c:pt idx="2549">
                  <c:v>13073189134.634501</c:v>
                </c:pt>
                <c:pt idx="2550">
                  <c:v>15429377850</c:v>
                </c:pt>
                <c:pt idx="2551">
                  <c:v>30825682300</c:v>
                </c:pt>
                <c:pt idx="2552">
                  <c:v>18552675479.937</c:v>
                </c:pt>
                <c:pt idx="2553">
                  <c:v>35411587466.738998</c:v>
                </c:pt>
                <c:pt idx="2554">
                  <c:v>33082066458.438801</c:v>
                </c:pt>
                <c:pt idx="2555">
                  <c:v>15696749374.1905</c:v>
                </c:pt>
                <c:pt idx="2556">
                  <c:v>15683972500</c:v>
                </c:pt>
                <c:pt idx="2557">
                  <c:v>27380749047.687901</c:v>
                </c:pt>
                <c:pt idx="2558">
                  <c:v>42961055308.868393</c:v>
                </c:pt>
                <c:pt idx="2559">
                  <c:v>37283469701.715599</c:v>
                </c:pt>
                <c:pt idx="2560">
                  <c:v>27240827133.951</c:v>
                </c:pt>
                <c:pt idx="2561">
                  <c:v>24717851597.391102</c:v>
                </c:pt>
                <c:pt idx="2562">
                  <c:v>24280487603.192402</c:v>
                </c:pt>
                <c:pt idx="2563">
                  <c:v>16888894707.6672</c:v>
                </c:pt>
                <c:pt idx="2564">
                  <c:v>21755393176.265999</c:v>
                </c:pt>
                <c:pt idx="2565">
                  <c:v>13564980889.601299</c:v>
                </c:pt>
                <c:pt idx="2566">
                  <c:v>17636157011.296398</c:v>
                </c:pt>
                <c:pt idx="2567">
                  <c:v>24843225254.104401</c:v>
                </c:pt>
                <c:pt idx="2568">
                  <c:v>26210883933.4095</c:v>
                </c:pt>
                <c:pt idx="2569">
                  <c:v>24465016001.769001</c:v>
                </c:pt>
                <c:pt idx="2570">
                  <c:v>17713162402.246799</c:v>
                </c:pt>
                <c:pt idx="2571">
                  <c:v>17091295630.009399</c:v>
                </c:pt>
                <c:pt idx="2572">
                  <c:v>20648403255.018497</c:v>
                </c:pt>
                <c:pt idx="2573">
                  <c:v>24403628208.729</c:v>
                </c:pt>
                <c:pt idx="2574">
                  <c:v>19761581803.206001</c:v>
                </c:pt>
                <c:pt idx="2575">
                  <c:v>17226094255.296001</c:v>
                </c:pt>
                <c:pt idx="2576">
                  <c:v>14010700542.5355</c:v>
                </c:pt>
                <c:pt idx="2577">
                  <c:v>17399075420.130001</c:v>
                </c:pt>
                <c:pt idx="2578">
                  <c:v>17990347181.799198</c:v>
                </c:pt>
                <c:pt idx="2579">
                  <c:v>13795890135.862499</c:v>
                </c:pt>
                <c:pt idx="2580">
                  <c:v>11091758524.909199</c:v>
                </c:pt>
                <c:pt idx="2581">
                  <c:v>10585886895.396801</c:v>
                </c:pt>
                <c:pt idx="2582">
                  <c:v>10016993988.118401</c:v>
                </c:pt>
                <c:pt idx="2583">
                  <c:v>12234343575.345701</c:v>
                </c:pt>
                <c:pt idx="2584">
                  <c:v>8680921552.4969997</c:v>
                </c:pt>
                <c:pt idx="2585">
                  <c:v>10273701456.26</c:v>
                </c:pt>
                <c:pt idx="2586">
                  <c:v>14508041910.385799</c:v>
                </c:pt>
                <c:pt idx="2587">
                  <c:v>12337290352.3428</c:v>
                </c:pt>
                <c:pt idx="2588">
                  <c:v>13980282969.839399</c:v>
                </c:pt>
                <c:pt idx="2589">
                  <c:v>11754722426.9965</c:v>
                </c:pt>
                <c:pt idx="2590">
                  <c:v>12879265216.9816</c:v>
                </c:pt>
                <c:pt idx="2591">
                  <c:v>12263657182.607599</c:v>
                </c:pt>
                <c:pt idx="2592">
                  <c:v>15567285618.0415</c:v>
                </c:pt>
                <c:pt idx="2593">
                  <c:v>12218861333.291401</c:v>
                </c:pt>
                <c:pt idx="2594">
                  <c:v>10465912440.556</c:v>
                </c:pt>
                <c:pt idx="2595">
                  <c:v>11347699063.6896</c:v>
                </c:pt>
                <c:pt idx="2596">
                  <c:v>11422950949.7686</c:v>
                </c:pt>
                <c:pt idx="2597">
                  <c:v>12910395904.455502</c:v>
                </c:pt>
                <c:pt idx="2598">
                  <c:v>12921550639.160801</c:v>
                </c:pt>
                <c:pt idx="2599">
                  <c:v>10085206458.026699</c:v>
                </c:pt>
                <c:pt idx="2600">
                  <c:v>21730433189.706001</c:v>
                </c:pt>
                <c:pt idx="2601">
                  <c:v>15356362425</c:v>
                </c:pt>
                <c:pt idx="2602">
                  <c:v>15390669736.143002</c:v>
                </c:pt>
                <c:pt idx="2603">
                  <c:v>17830112798.377502</c:v>
                </c:pt>
                <c:pt idx="2604">
                  <c:v>20199912329.2995</c:v>
                </c:pt>
                <c:pt idx="2605">
                  <c:v>23006763783.563202</c:v>
                </c:pt>
                <c:pt idx="2606">
                  <c:v>29193736929.8139</c:v>
                </c:pt>
                <c:pt idx="2607">
                  <c:v>22355306684.4114</c:v>
                </c:pt>
                <c:pt idx="2608">
                  <c:v>14313762266.220001</c:v>
                </c:pt>
                <c:pt idx="2609">
                  <c:v>12788799046.974998</c:v>
                </c:pt>
                <c:pt idx="2610">
                  <c:v>11886009162.9275</c:v>
                </c:pt>
                <c:pt idx="2611">
                  <c:v>21000606471.276402</c:v>
                </c:pt>
                <c:pt idx="2612">
                  <c:v>15060592099.6695</c:v>
                </c:pt>
                <c:pt idx="2613">
                  <c:v>16630673719.687201</c:v>
                </c:pt>
                <c:pt idx="2614">
                  <c:v>10696554083.621</c:v>
                </c:pt>
                <c:pt idx="2615">
                  <c:v>10449810039.962099</c:v>
                </c:pt>
                <c:pt idx="2616">
                  <c:v>8489945435.7796001</c:v>
                </c:pt>
                <c:pt idx="2617">
                  <c:v>9319970702.1120987</c:v>
                </c:pt>
                <c:pt idx="2618">
                  <c:v>9999342738.3630009</c:v>
                </c:pt>
                <c:pt idx="2619">
                  <c:v>10443052246.255199</c:v>
                </c:pt>
                <c:pt idx="2620">
                  <c:v>7347462675</c:v>
                </c:pt>
                <c:pt idx="2621">
                  <c:v>12249455345.3064</c:v>
                </c:pt>
                <c:pt idx="2622">
                  <c:v>12854707757.419001</c:v>
                </c:pt>
                <c:pt idx="2623">
                  <c:v>10926616703.6572</c:v>
                </c:pt>
                <c:pt idx="2624">
                  <c:v>9232499356.3031998</c:v>
                </c:pt>
                <c:pt idx="2625">
                  <c:v>7265684180.3088999</c:v>
                </c:pt>
                <c:pt idx="2626">
                  <c:v>11364011166.4042</c:v>
                </c:pt>
                <c:pt idx="2627">
                  <c:v>7223391889.658</c:v>
                </c:pt>
                <c:pt idx="2628">
                  <c:v>9508168341.2061005</c:v>
                </c:pt>
                <c:pt idx="2629">
                  <c:v>12376941554.217199</c:v>
                </c:pt>
                <c:pt idx="2630">
                  <c:v>18987624076.004997</c:v>
                </c:pt>
                <c:pt idx="2631">
                  <c:v>20303926378.722702</c:v>
                </c:pt>
                <c:pt idx="2632">
                  <c:v>19042222364.074497</c:v>
                </c:pt>
                <c:pt idx="2633">
                  <c:v>11297655787.051802</c:v>
                </c:pt>
                <c:pt idx="2634">
                  <c:v>9960251466.350399</c:v>
                </c:pt>
                <c:pt idx="2635">
                  <c:v>9448275906.8850002</c:v>
                </c:pt>
                <c:pt idx="2636">
                  <c:v>11394763326.3976</c:v>
                </c:pt>
                <c:pt idx="2637">
                  <c:v>10052460944.6828</c:v>
                </c:pt>
                <c:pt idx="2638">
                  <c:v>13726126594.869699</c:v>
                </c:pt>
                <c:pt idx="2639">
                  <c:v>10402973750.573999</c:v>
                </c:pt>
                <c:pt idx="2640">
                  <c:v>11611456494.588001</c:v>
                </c:pt>
                <c:pt idx="2641">
                  <c:v>10370710505.029999</c:v>
                </c:pt>
                <c:pt idx="2642">
                  <c:v>11667900984.000801</c:v>
                </c:pt>
                <c:pt idx="2643">
                  <c:v>13954521012.424002</c:v>
                </c:pt>
                <c:pt idx="2644">
                  <c:v>12781872163.1824</c:v>
                </c:pt>
                <c:pt idx="2645">
                  <c:v>18103608091.099998</c:v>
                </c:pt>
                <c:pt idx="2646">
                  <c:v>12602032822.398499</c:v>
                </c:pt>
                <c:pt idx="2647">
                  <c:v>9321380673.6124001</c:v>
                </c:pt>
                <c:pt idx="2648">
                  <c:v>14380917650.276999</c:v>
                </c:pt>
                <c:pt idx="2649">
                  <c:v>12891778352.626801</c:v>
                </c:pt>
                <c:pt idx="2650">
                  <c:v>19380083555.307598</c:v>
                </c:pt>
                <c:pt idx="2651">
                  <c:v>17080486516.427999</c:v>
                </c:pt>
                <c:pt idx="2652">
                  <c:v>22802447857.144798</c:v>
                </c:pt>
                <c:pt idx="2653">
                  <c:v>15001789441.918499</c:v>
                </c:pt>
                <c:pt idx="2654">
                  <c:v>10843635346.559401</c:v>
                </c:pt>
                <c:pt idx="2655">
                  <c:v>10944338061.2258</c:v>
                </c:pt>
                <c:pt idx="2656">
                  <c:v>11675599784.0784</c:v>
                </c:pt>
                <c:pt idx="2657">
                  <c:v>10450717084.618999</c:v>
                </c:pt>
                <c:pt idx="2658">
                  <c:v>21332126139.933102</c:v>
                </c:pt>
                <c:pt idx="2659">
                  <c:v>15379402972.3972</c:v>
                </c:pt>
                <c:pt idx="2660">
                  <c:v>9376880625</c:v>
                </c:pt>
                <c:pt idx="2661">
                  <c:v>13223478496.9692</c:v>
                </c:pt>
                <c:pt idx="2662">
                  <c:v>10011934120.665899</c:v>
                </c:pt>
                <c:pt idx="2663">
                  <c:v>12988808844.4415</c:v>
                </c:pt>
                <c:pt idx="2664">
                  <c:v>10857198568.375801</c:v>
                </c:pt>
                <c:pt idx="2665">
                  <c:v>7895214951.8927002</c:v>
                </c:pt>
                <c:pt idx="2666">
                  <c:v>12278545510.3395</c:v>
                </c:pt>
                <c:pt idx="2667">
                  <c:v>9566852618.4377995</c:v>
                </c:pt>
                <c:pt idx="2668">
                  <c:v>12972399559.308001</c:v>
                </c:pt>
                <c:pt idx="2669">
                  <c:v>12608721885.747</c:v>
                </c:pt>
                <c:pt idx="2670">
                  <c:v>9496676799.9384003</c:v>
                </c:pt>
                <c:pt idx="2671">
                  <c:v>7113594908.0430002</c:v>
                </c:pt>
                <c:pt idx="2672">
                  <c:v>12815836876.1397</c:v>
                </c:pt>
                <c:pt idx="2673">
                  <c:v>16401286216.236599</c:v>
                </c:pt>
                <c:pt idx="2674">
                  <c:v>14074730772.206701</c:v>
                </c:pt>
                <c:pt idx="2675">
                  <c:v>17470453916.499401</c:v>
                </c:pt>
                <c:pt idx="2676">
                  <c:v>14414759081.028</c:v>
                </c:pt>
                <c:pt idx="2677">
                  <c:v>12551996951.583599</c:v>
                </c:pt>
                <c:pt idx="2678">
                  <c:v>8124627249.0683994</c:v>
                </c:pt>
                <c:pt idx="2679">
                  <c:v>7658149099.2094994</c:v>
                </c:pt>
                <c:pt idx="2680">
                  <c:v>10893523914.732899</c:v>
                </c:pt>
                <c:pt idx="2681">
                  <c:v>10111950618.732899</c:v>
                </c:pt>
                <c:pt idx="2682">
                  <c:v>10286384708.7742</c:v>
                </c:pt>
                <c:pt idx="2683">
                  <c:v>11273826678.282001</c:v>
                </c:pt>
                <c:pt idx="2684">
                  <c:v>10721818085.244699</c:v>
                </c:pt>
                <c:pt idx="2685">
                  <c:v>9722435223.4534016</c:v>
                </c:pt>
                <c:pt idx="2686">
                  <c:v>9330859812.6054001</c:v>
                </c:pt>
                <c:pt idx="2687">
                  <c:v>9148945768.208601</c:v>
                </c:pt>
                <c:pt idx="2688">
                  <c:v>12584287725.3556</c:v>
                </c:pt>
                <c:pt idx="2689">
                  <c:v>11201313283.99</c:v>
                </c:pt>
                <c:pt idx="2690">
                  <c:v>15344279204.743399</c:v>
                </c:pt>
                <c:pt idx="2691">
                  <c:v>18472654294.582001</c:v>
                </c:pt>
                <c:pt idx="2692">
                  <c:v>15804598448.601</c:v>
                </c:pt>
                <c:pt idx="2693">
                  <c:v>12811604342.0769</c:v>
                </c:pt>
                <c:pt idx="2694">
                  <c:v>13256536661.6483</c:v>
                </c:pt>
                <c:pt idx="2695">
                  <c:v>23013885612.386097</c:v>
                </c:pt>
                <c:pt idx="2696">
                  <c:v>28001627186.1712</c:v>
                </c:pt>
                <c:pt idx="2697">
                  <c:v>15411709904.942501</c:v>
                </c:pt>
                <c:pt idx="2698">
                  <c:v>17243281673.108398</c:v>
                </c:pt>
                <c:pt idx="2699">
                  <c:v>16555175966.52</c:v>
                </c:pt>
                <c:pt idx="2700">
                  <c:v>13364452703.659201</c:v>
                </c:pt>
                <c:pt idx="2701">
                  <c:v>16043765140.057201</c:v>
                </c:pt>
                <c:pt idx="2702">
                  <c:v>35726545342.120796</c:v>
                </c:pt>
                <c:pt idx="2703">
                  <c:v>20975526376.9958</c:v>
                </c:pt>
                <c:pt idx="2704">
                  <c:v>22157999123.384602</c:v>
                </c:pt>
                <c:pt idx="2705">
                  <c:v>20216254638.253002</c:v>
                </c:pt>
                <c:pt idx="2706">
                  <c:v>27522145475.574001</c:v>
                </c:pt>
                <c:pt idx="2707">
                  <c:v>16706748633.9039</c:v>
                </c:pt>
                <c:pt idx="2708">
                  <c:v>20114044781.515499</c:v>
                </c:pt>
                <c:pt idx="2709">
                  <c:v>14298382887.065599</c:v>
                </c:pt>
                <c:pt idx="2710">
                  <c:v>15226662440.310101</c:v>
                </c:pt>
                <c:pt idx="2711">
                  <c:v>12530355722.986401</c:v>
                </c:pt>
                <c:pt idx="2712">
                  <c:v>15800567607.525499</c:v>
                </c:pt>
                <c:pt idx="2713">
                  <c:v>14423829209.208</c:v>
                </c:pt>
                <c:pt idx="2714">
                  <c:v>15796475177.8678</c:v>
                </c:pt>
                <c:pt idx="2715">
                  <c:v>14869673014.099499</c:v>
                </c:pt>
                <c:pt idx="2716">
                  <c:v>12687507217.297501</c:v>
                </c:pt>
                <c:pt idx="2717">
                  <c:v>10872761250</c:v>
                </c:pt>
                <c:pt idx="2718">
                  <c:v>11800869444.7806</c:v>
                </c:pt>
                <c:pt idx="2719">
                  <c:v>9529593389.8772011</c:v>
                </c:pt>
                <c:pt idx="2720">
                  <c:v>13638975683.0338</c:v>
                </c:pt>
                <c:pt idx="2721">
                  <c:v>12242429702.804399</c:v>
                </c:pt>
                <c:pt idx="2722">
                  <c:v>17943548518.104301</c:v>
                </c:pt>
                <c:pt idx="2723">
                  <c:v>17369769995.113503</c:v>
                </c:pt>
                <c:pt idx="2724">
                  <c:v>14516774106.084</c:v>
                </c:pt>
                <c:pt idx="2725">
                  <c:v>14217386631.379801</c:v>
                </c:pt>
                <c:pt idx="2726">
                  <c:v>11892634306.4694</c:v>
                </c:pt>
                <c:pt idx="2727">
                  <c:v>9722333738.3764</c:v>
                </c:pt>
                <c:pt idx="2728">
                  <c:v>13146883590.013199</c:v>
                </c:pt>
                <c:pt idx="2729">
                  <c:v>15883855986.918299</c:v>
                </c:pt>
                <c:pt idx="2730">
                  <c:v>17355255742.454201</c:v>
                </c:pt>
                <c:pt idx="2731">
                  <c:v>11660683695.7941</c:v>
                </c:pt>
                <c:pt idx="2732">
                  <c:v>20153868013.962799</c:v>
                </c:pt>
                <c:pt idx="2733">
                  <c:v>21561281432.937401</c:v>
                </c:pt>
                <c:pt idx="2734">
                  <c:v>12657634735.700998</c:v>
                </c:pt>
                <c:pt idx="2735">
                  <c:v>13606406779.9634</c:v>
                </c:pt>
                <c:pt idx="2736">
                  <c:v>13348858013.867601</c:v>
                </c:pt>
                <c:pt idx="2737">
                  <c:v>10978019975.9065</c:v>
                </c:pt>
                <c:pt idx="2738">
                  <c:v>11416737575</c:v>
                </c:pt>
                <c:pt idx="2739">
                  <c:v>18276255697.936501</c:v>
                </c:pt>
                <c:pt idx="2740">
                  <c:v>18231687214.6581</c:v>
                </c:pt>
                <c:pt idx="2741">
                  <c:v>25029915210.007797</c:v>
                </c:pt>
                <c:pt idx="2742">
                  <c:v>27906992405.519501</c:v>
                </c:pt>
                <c:pt idx="2743">
                  <c:v>18543700863.319202</c:v>
                </c:pt>
                <c:pt idx="2744">
                  <c:v>20412854690.0005</c:v>
                </c:pt>
                <c:pt idx="2745">
                  <c:v>21555063235.706501</c:v>
                </c:pt>
                <c:pt idx="2746">
                  <c:v>32433854024.667297</c:v>
                </c:pt>
                <c:pt idx="2747">
                  <c:v>30972841542.233498</c:v>
                </c:pt>
                <c:pt idx="2748">
                  <c:v>32567923267.000797</c:v>
                </c:pt>
                <c:pt idx="2749">
                  <c:v>41224156110.301804</c:v>
                </c:pt>
                <c:pt idx="2750">
                  <c:v>25929091681.944</c:v>
                </c:pt>
                <c:pt idx="2751">
                  <c:v>22011763002.994698</c:v>
                </c:pt>
                <c:pt idx="2752">
                  <c:v>15609857189.651999</c:v>
                </c:pt>
                <c:pt idx="2753">
                  <c:v>19907023694.842201</c:v>
                </c:pt>
                <c:pt idx="2754">
                  <c:v>20840714933.271</c:v>
                </c:pt>
                <c:pt idx="2755">
                  <c:v>19966227200</c:v>
                </c:pt>
                <c:pt idx="2756">
                  <c:v>29124649257.6096</c:v>
                </c:pt>
                <c:pt idx="2757">
                  <c:v>28652472667.716</c:v>
                </c:pt>
                <c:pt idx="2758">
                  <c:v>32874681599.322601</c:v>
                </c:pt>
                <c:pt idx="2759">
                  <c:v>30855188978.5975</c:v>
                </c:pt>
                <c:pt idx="2760">
                  <c:v>24799889633.357597</c:v>
                </c:pt>
                <c:pt idx="2761">
                  <c:v>18779852388.205997</c:v>
                </c:pt>
                <c:pt idx="2762">
                  <c:v>14406082150.1688</c:v>
                </c:pt>
                <c:pt idx="2763">
                  <c:v>11669801545.809</c:v>
                </c:pt>
                <c:pt idx="2764">
                  <c:v>13070843775</c:v>
                </c:pt>
                <c:pt idx="2765">
                  <c:v>13391180081.317801</c:v>
                </c:pt>
                <c:pt idx="2766">
                  <c:v>12955834875</c:v>
                </c:pt>
                <c:pt idx="2767">
                  <c:v>9571760322.9487</c:v>
                </c:pt>
                <c:pt idx="2768">
                  <c:v>13889344153.0116</c:v>
                </c:pt>
                <c:pt idx="2769">
                  <c:v>16191812408.089199</c:v>
                </c:pt>
                <c:pt idx="2770">
                  <c:v>23340860347.727997</c:v>
                </c:pt>
                <c:pt idx="2771">
                  <c:v>29897527894.601997</c:v>
                </c:pt>
                <c:pt idx="2772">
                  <c:v>27080805526.585899</c:v>
                </c:pt>
                <c:pt idx="2773">
                  <c:v>27900662696.347698</c:v>
                </c:pt>
                <c:pt idx="2774">
                  <c:v>34397419452.393501</c:v>
                </c:pt>
                <c:pt idx="2775">
                  <c:v>25908655727.564499</c:v>
                </c:pt>
                <c:pt idx="2776">
                  <c:v>21200747852.812401</c:v>
                </c:pt>
                <c:pt idx="2777">
                  <c:v>30321726522.066002</c:v>
                </c:pt>
                <c:pt idx="2778">
                  <c:v>30051059044.848396</c:v>
                </c:pt>
                <c:pt idx="2779">
                  <c:v>28221655315.058102</c:v>
                </c:pt>
                <c:pt idx="2780">
                  <c:v>30438706234.250999</c:v>
                </c:pt>
                <c:pt idx="2781">
                  <c:v>32767351550.4963</c:v>
                </c:pt>
                <c:pt idx="2782">
                  <c:v>51544008026.388901</c:v>
                </c:pt>
                <c:pt idx="2783">
                  <c:v>68727405872.74321</c:v>
                </c:pt>
                <c:pt idx="2784">
                  <c:v>43125194945.179199</c:v>
                </c:pt>
                <c:pt idx="2785">
                  <c:v>51722313731.237999</c:v>
                </c:pt>
                <c:pt idx="2786">
                  <c:v>33282341008.465797</c:v>
                </c:pt>
                <c:pt idx="2787">
                  <c:v>37104834628.8321</c:v>
                </c:pt>
                <c:pt idx="2788">
                  <c:v>33316085611.916801</c:v>
                </c:pt>
                <c:pt idx="2789">
                  <c:v>27125617668.969002</c:v>
                </c:pt>
                <c:pt idx="2790">
                  <c:v>29128621283.771</c:v>
                </c:pt>
                <c:pt idx="2791">
                  <c:v>34198312248.615196</c:v>
                </c:pt>
                <c:pt idx="2792">
                  <c:v>30563582541.862103</c:v>
                </c:pt>
                <c:pt idx="2793">
                  <c:v>20871002331.009502</c:v>
                </c:pt>
                <c:pt idx="2794">
                  <c:v>22908609181.511902</c:v>
                </c:pt>
                <c:pt idx="2795">
                  <c:v>20285586221.664001</c:v>
                </c:pt>
                <c:pt idx="2796">
                  <c:v>40434673882.846504</c:v>
                </c:pt>
                <c:pt idx="2797">
                  <c:v>36405411802.016304</c:v>
                </c:pt>
                <c:pt idx="2798">
                  <c:v>27807346253.455997</c:v>
                </c:pt>
                <c:pt idx="2799">
                  <c:v>19455505028.515202</c:v>
                </c:pt>
                <c:pt idx="2800">
                  <c:v>20856663334.6297</c:v>
                </c:pt>
                <c:pt idx="2801">
                  <c:v>21799825217.986</c:v>
                </c:pt>
                <c:pt idx="2802">
                  <c:v>27713319935.006001</c:v>
                </c:pt>
                <c:pt idx="2803">
                  <c:v>29099002819.328999</c:v>
                </c:pt>
                <c:pt idx="2804">
                  <c:v>29427040931.507797</c:v>
                </c:pt>
                <c:pt idx="2805">
                  <c:v>41644999121.543594</c:v>
                </c:pt>
                <c:pt idx="2806">
                  <c:v>26909596993.3158</c:v>
                </c:pt>
                <c:pt idx="2807">
                  <c:v>26549834680.155003</c:v>
                </c:pt>
                <c:pt idx="2808">
                  <c:v>23305970250</c:v>
                </c:pt>
                <c:pt idx="2809">
                  <c:v>24224534802.083</c:v>
                </c:pt>
                <c:pt idx="2810">
                  <c:v>24876313244.374203</c:v>
                </c:pt>
                <c:pt idx="2811">
                  <c:v>26146031884.254799</c:v>
                </c:pt>
                <c:pt idx="2812">
                  <c:v>30333772211.404202</c:v>
                </c:pt>
                <c:pt idx="2813">
                  <c:v>37639669901.153198</c:v>
                </c:pt>
                <c:pt idx="2814">
                  <c:v>21471987950</c:v>
                </c:pt>
                <c:pt idx="2815">
                  <c:v>22946568899.538898</c:v>
                </c:pt>
                <c:pt idx="2816">
                  <c:v>22141479151.598797</c:v>
                </c:pt>
                <c:pt idx="2817">
                  <c:v>25786614537.013</c:v>
                </c:pt>
                <c:pt idx="2818">
                  <c:v>24538014862.355</c:v>
                </c:pt>
                <c:pt idx="2819">
                  <c:v>34958568678.158997</c:v>
                </c:pt>
                <c:pt idx="2820">
                  <c:v>22944869360.950001</c:v>
                </c:pt>
                <c:pt idx="2821">
                  <c:v>29285864007.536999</c:v>
                </c:pt>
                <c:pt idx="2822">
                  <c:v>25844445705.589203</c:v>
                </c:pt>
                <c:pt idx="2823">
                  <c:v>22208438827.616398</c:v>
                </c:pt>
                <c:pt idx="2824">
                  <c:v>24998593861.155003</c:v>
                </c:pt>
                <c:pt idx="2825">
                  <c:v>18947864497.336399</c:v>
                </c:pt>
                <c:pt idx="2826">
                  <c:v>20706702247.6632</c:v>
                </c:pt>
                <c:pt idx="2827">
                  <c:v>20422693398.664398</c:v>
                </c:pt>
                <c:pt idx="2828">
                  <c:v>25112129291.562</c:v>
                </c:pt>
                <c:pt idx="2829">
                  <c:v>25390843387.242298</c:v>
                </c:pt>
                <c:pt idx="2830">
                  <c:v>24609265865.885998</c:v>
                </c:pt>
                <c:pt idx="2831">
                  <c:v>19783231008.944401</c:v>
                </c:pt>
                <c:pt idx="2832">
                  <c:v>16666596628.4482</c:v>
                </c:pt>
                <c:pt idx="2833">
                  <c:v>23075921121.522602</c:v>
                </c:pt>
                <c:pt idx="2834">
                  <c:v>32035920074.537399</c:v>
                </c:pt>
                <c:pt idx="2835">
                  <c:v>22464950738.225998</c:v>
                </c:pt>
                <c:pt idx="2836">
                  <c:v>21828373585.692699</c:v>
                </c:pt>
                <c:pt idx="2837">
                  <c:v>22794492461.785202</c:v>
                </c:pt>
                <c:pt idx="2838">
                  <c:v>25167940279.902</c:v>
                </c:pt>
                <c:pt idx="2839">
                  <c:v>20852777703.586399</c:v>
                </c:pt>
                <c:pt idx="2840">
                  <c:v>25470061083.038799</c:v>
                </c:pt>
                <c:pt idx="2841">
                  <c:v>19755418761.363602</c:v>
                </c:pt>
                <c:pt idx="2842">
                  <c:v>19104002014.484299</c:v>
                </c:pt>
                <c:pt idx="2843">
                  <c:v>22734394738</c:v>
                </c:pt>
                <c:pt idx="2844">
                  <c:v>26165747341.602001</c:v>
                </c:pt>
                <c:pt idx="2845">
                  <c:v>27601335485.875801</c:v>
                </c:pt>
                <c:pt idx="2846">
                  <c:v>32941438626.314899</c:v>
                </c:pt>
                <c:pt idx="2847">
                  <c:v>34652744517.819603</c:v>
                </c:pt>
                <c:pt idx="2848">
                  <c:v>35278419295.958</c:v>
                </c:pt>
                <c:pt idx="2849">
                  <c:v>32007983096.700001</c:v>
                </c:pt>
                <c:pt idx="2850">
                  <c:v>29773247333.734802</c:v>
                </c:pt>
                <c:pt idx="2851">
                  <c:v>36135554892.346603</c:v>
                </c:pt>
                <c:pt idx="2852">
                  <c:v>24902081750</c:v>
                </c:pt>
                <c:pt idx="2853">
                  <c:v>37066590221.833199</c:v>
                </c:pt>
                <c:pt idx="2854">
                  <c:v>50273690267.896194</c:v>
                </c:pt>
                <c:pt idx="2855">
                  <c:v>43400163834.873604</c:v>
                </c:pt>
                <c:pt idx="2856">
                  <c:v>34410779051.2603</c:v>
                </c:pt>
                <c:pt idx="2857">
                  <c:v>37797183187.246002</c:v>
                </c:pt>
                <c:pt idx="2858">
                  <c:v>41878921564.652199</c:v>
                </c:pt>
                <c:pt idx="2859">
                  <c:v>34755839655.930801</c:v>
                </c:pt>
                <c:pt idx="2860">
                  <c:v>24747298711.684902</c:v>
                </c:pt>
                <c:pt idx="2861">
                  <c:v>17765998204.857601</c:v>
                </c:pt>
                <c:pt idx="2862">
                  <c:v>19093673837.583599</c:v>
                </c:pt>
                <c:pt idx="2863">
                  <c:v>23965525449.2939</c:v>
                </c:pt>
                <c:pt idx="2864">
                  <c:v>23120260022.286301</c:v>
                </c:pt>
                <c:pt idx="2865">
                  <c:v>26898840404.820999</c:v>
                </c:pt>
                <c:pt idx="2866">
                  <c:v>18442123900</c:v>
                </c:pt>
                <c:pt idx="2867">
                  <c:v>21174991010.455498</c:v>
                </c:pt>
                <c:pt idx="2868">
                  <c:v>19183854490.699501</c:v>
                </c:pt>
                <c:pt idx="2869">
                  <c:v>17270201486.9244</c:v>
                </c:pt>
                <c:pt idx="2870">
                  <c:v>20265824026.870399</c:v>
                </c:pt>
                <c:pt idx="2871">
                  <c:v>18843472907.778099</c:v>
                </c:pt>
                <c:pt idx="2872">
                  <c:v>20286637664.341702</c:v>
                </c:pt>
                <c:pt idx="2873">
                  <c:v>18074953160.747799</c:v>
                </c:pt>
                <c:pt idx="2874">
                  <c:v>18824469680.085297</c:v>
                </c:pt>
                <c:pt idx="2875">
                  <c:v>16092188750</c:v>
                </c:pt>
                <c:pt idx="2876">
                  <c:v>13641160053.1994</c:v>
                </c:pt>
                <c:pt idx="2877">
                  <c:v>11849625544.8948</c:v>
                </c:pt>
                <c:pt idx="2878">
                  <c:v>17100522178.602001</c:v>
                </c:pt>
                <c:pt idx="2879">
                  <c:v>25243181259.218998</c:v>
                </c:pt>
                <c:pt idx="2880">
                  <c:v>26420149500</c:v>
                </c:pt>
                <c:pt idx="2881">
                  <c:v>17963908108.790001</c:v>
                </c:pt>
                <c:pt idx="2882">
                  <c:v>24044483306.668198</c:v>
                </c:pt>
                <c:pt idx="2883">
                  <c:v>22573659249.358799</c:v>
                </c:pt>
                <c:pt idx="2884">
                  <c:v>22510210833.076202</c:v>
                </c:pt>
                <c:pt idx="2885">
                  <c:v>14392893875</c:v>
                </c:pt>
                <c:pt idx="2886">
                  <c:v>18792551365.7981</c:v>
                </c:pt>
                <c:pt idx="2887">
                  <c:v>16272623020.879801</c:v>
                </c:pt>
                <c:pt idx="2888">
                  <c:v>16810432017.776999</c:v>
                </c:pt>
                <c:pt idx="2889">
                  <c:v>16028844000</c:v>
                </c:pt>
                <c:pt idx="2890">
                  <c:v>18051671400</c:v>
                </c:pt>
                <c:pt idx="2891">
                  <c:v>16239584836.1838</c:v>
                </c:pt>
                <c:pt idx="2892">
                  <c:v>22267293200</c:v>
                </c:pt>
                <c:pt idx="2893">
                  <c:v>15809519825.1012</c:v>
                </c:pt>
                <c:pt idx="2894">
                  <c:v>17207712359.3414</c:v>
                </c:pt>
                <c:pt idx="2895">
                  <c:v>18158997424.168201</c:v>
                </c:pt>
                <c:pt idx="2896">
                  <c:v>16398879846.100498</c:v>
                </c:pt>
                <c:pt idx="2897">
                  <c:v>17494276861.358501</c:v>
                </c:pt>
                <c:pt idx="2898">
                  <c:v>16188620108.369499</c:v>
                </c:pt>
                <c:pt idx="2899">
                  <c:v>16199014462.579699</c:v>
                </c:pt>
                <c:pt idx="2900">
                  <c:v>20747396083.636402</c:v>
                </c:pt>
                <c:pt idx="2901">
                  <c:v>18038291344.581997</c:v>
                </c:pt>
                <c:pt idx="2902">
                  <c:v>18490018814.9991</c:v>
                </c:pt>
                <c:pt idx="2903">
                  <c:v>17541616571.5196</c:v>
                </c:pt>
                <c:pt idx="2904">
                  <c:v>16171639958.410999</c:v>
                </c:pt>
                <c:pt idx="2905">
                  <c:v>20244753607.463398</c:v>
                </c:pt>
                <c:pt idx="2906">
                  <c:v>16707492900</c:v>
                </c:pt>
                <c:pt idx="2907">
                  <c:v>17505640711.106102</c:v>
                </c:pt>
                <c:pt idx="2908">
                  <c:v>12256696001.593601</c:v>
                </c:pt>
                <c:pt idx="2909">
                  <c:v>14948621022.9259</c:v>
                </c:pt>
                <c:pt idx="2910">
                  <c:v>20724788399.739601</c:v>
                </c:pt>
                <c:pt idx="2911">
                  <c:v>16905341720.440399</c:v>
                </c:pt>
                <c:pt idx="2912">
                  <c:v>17905237252.514999</c:v>
                </c:pt>
                <c:pt idx="2913">
                  <c:v>14540437341.8472</c:v>
                </c:pt>
                <c:pt idx="2914">
                  <c:v>15231851012.794498</c:v>
                </c:pt>
                <c:pt idx="2915">
                  <c:v>16983167340.171598</c:v>
                </c:pt>
                <c:pt idx="2916">
                  <c:v>12587335927.973701</c:v>
                </c:pt>
                <c:pt idx="2917">
                  <c:v>17202425967.787998</c:v>
                </c:pt>
                <c:pt idx="2918">
                  <c:v>14159153252.757</c:v>
                </c:pt>
                <c:pt idx="2919">
                  <c:v>12675633596.5938</c:v>
                </c:pt>
                <c:pt idx="2920">
                  <c:v>16703271358.1616</c:v>
                </c:pt>
                <c:pt idx="2921">
                  <c:v>15068673795.204601</c:v>
                </c:pt>
                <c:pt idx="2922">
                  <c:v>13350025225.501202</c:v>
                </c:pt>
                <c:pt idx="2923">
                  <c:v>12605783869.465799</c:v>
                </c:pt>
                <c:pt idx="2924">
                  <c:v>13676521931.6262</c:v>
                </c:pt>
                <c:pt idx="2925">
                  <c:v>15743433088.895399</c:v>
                </c:pt>
                <c:pt idx="2926">
                  <c:v>13773854051.874399</c:v>
                </c:pt>
                <c:pt idx="2927">
                  <c:v>16886017275.017799</c:v>
                </c:pt>
                <c:pt idx="2928">
                  <c:v>16274999650</c:v>
                </c:pt>
                <c:pt idx="2929">
                  <c:v>12406828854.514502</c:v>
                </c:pt>
                <c:pt idx="2930">
                  <c:v>11935086560.143499</c:v>
                </c:pt>
                <c:pt idx="2931">
                  <c:v>12070683893.722101</c:v>
                </c:pt>
                <c:pt idx="2932">
                  <c:v>22114597286.952297</c:v>
                </c:pt>
                <c:pt idx="2933">
                  <c:v>14719816936.390501</c:v>
                </c:pt>
                <c:pt idx="2934">
                  <c:v>15667575757.107</c:v>
                </c:pt>
                <c:pt idx="2935">
                  <c:v>15212875059.559999</c:v>
                </c:pt>
                <c:pt idx="2936">
                  <c:v>17207000561.9907</c:v>
                </c:pt>
                <c:pt idx="2937">
                  <c:v>19551360053.332798</c:v>
                </c:pt>
                <c:pt idx="2938">
                  <c:v>16854216792.021601</c:v>
                </c:pt>
                <c:pt idx="2939">
                  <c:v>14459898259.343599</c:v>
                </c:pt>
                <c:pt idx="2940">
                  <c:v>16519643463.8988</c:v>
                </c:pt>
                <c:pt idx="2941">
                  <c:v>16996393586.3724</c:v>
                </c:pt>
                <c:pt idx="2942">
                  <c:v>14161908450</c:v>
                </c:pt>
                <c:pt idx="2943">
                  <c:v>24011871005.253597</c:v>
                </c:pt>
                <c:pt idx="2944">
                  <c:v>16190485789.464001</c:v>
                </c:pt>
                <c:pt idx="2945">
                  <c:v>19202595015.095798</c:v>
                </c:pt>
                <c:pt idx="2946">
                  <c:v>22994697567.920403</c:v>
                </c:pt>
                <c:pt idx="2947">
                  <c:v>15052808495.6828</c:v>
                </c:pt>
                <c:pt idx="2948">
                  <c:v>14791199126.289</c:v>
                </c:pt>
                <c:pt idx="2949">
                  <c:v>24015987958.275997</c:v>
                </c:pt>
                <c:pt idx="2950">
                  <c:v>17697502200</c:v>
                </c:pt>
                <c:pt idx="2951">
                  <c:v>20764957862.217598</c:v>
                </c:pt>
                <c:pt idx="2952">
                  <c:v>19575727729.823299</c:v>
                </c:pt>
                <c:pt idx="2953">
                  <c:v>19385609441.4398</c:v>
                </c:pt>
                <c:pt idx="2954">
                  <c:v>21861314649.1311</c:v>
                </c:pt>
                <c:pt idx="2955">
                  <c:v>22404244541.759998</c:v>
                </c:pt>
                <c:pt idx="2956">
                  <c:v>21271084793.517597</c:v>
                </c:pt>
                <c:pt idx="2957">
                  <c:v>16485219746.871798</c:v>
                </c:pt>
                <c:pt idx="2958">
                  <c:v>18607767464.030998</c:v>
                </c:pt>
                <c:pt idx="2959">
                  <c:v>15518645908.233698</c:v>
                </c:pt>
                <c:pt idx="2960">
                  <c:v>15028381342.5954</c:v>
                </c:pt>
                <c:pt idx="2961">
                  <c:v>19623968809.098301</c:v>
                </c:pt>
                <c:pt idx="2962">
                  <c:v>16263834175.283998</c:v>
                </c:pt>
                <c:pt idx="2963">
                  <c:v>17608506548.27</c:v>
                </c:pt>
                <c:pt idx="2964">
                  <c:v>13322824376.518799</c:v>
                </c:pt>
                <c:pt idx="2965">
                  <c:v>28806059007.576397</c:v>
                </c:pt>
                <c:pt idx="2966">
                  <c:v>20948655086.931602</c:v>
                </c:pt>
                <c:pt idx="2967">
                  <c:v>17231593001.694</c:v>
                </c:pt>
                <c:pt idx="2968">
                  <c:v>19296539860.218998</c:v>
                </c:pt>
                <c:pt idx="2969">
                  <c:v>14337439550.192202</c:v>
                </c:pt>
                <c:pt idx="2970">
                  <c:v>16338029902.128502</c:v>
                </c:pt>
                <c:pt idx="2971">
                  <c:v>20875026502.874699</c:v>
                </c:pt>
                <c:pt idx="2972">
                  <c:v>17634125011.9272</c:v>
                </c:pt>
                <c:pt idx="2973">
                  <c:v>16489241681.058001</c:v>
                </c:pt>
                <c:pt idx="2974">
                  <c:v>17680093132.568401</c:v>
                </c:pt>
                <c:pt idx="2975">
                  <c:v>15987473956.842699</c:v>
                </c:pt>
                <c:pt idx="2976">
                  <c:v>17055564088.164299</c:v>
                </c:pt>
                <c:pt idx="2977">
                  <c:v>13316199260.646</c:v>
                </c:pt>
                <c:pt idx="2978">
                  <c:v>12919695850</c:v>
                </c:pt>
                <c:pt idx="2979">
                  <c:v>21952235710.5597</c:v>
                </c:pt>
                <c:pt idx="2980">
                  <c:v>18420931789.389</c:v>
                </c:pt>
                <c:pt idx="2981">
                  <c:v>20794503917.686798</c:v>
                </c:pt>
                <c:pt idx="2982">
                  <c:v>12578957350</c:v>
                </c:pt>
                <c:pt idx="2983">
                  <c:v>17013363080.207001</c:v>
                </c:pt>
                <c:pt idx="2984">
                  <c:v>17367476544.621002</c:v>
                </c:pt>
                <c:pt idx="2985">
                  <c:v>27395842759.567001</c:v>
                </c:pt>
                <c:pt idx="2986">
                  <c:v>18920726074.076401</c:v>
                </c:pt>
                <c:pt idx="2987">
                  <c:v>15805398672.6395</c:v>
                </c:pt>
                <c:pt idx="2988">
                  <c:v>21619273068.131401</c:v>
                </c:pt>
                <c:pt idx="2989">
                  <c:v>14041818654.896999</c:v>
                </c:pt>
                <c:pt idx="2990">
                  <c:v>15578194925.310499</c:v>
                </c:pt>
                <c:pt idx="2991">
                  <c:v>15427622857.829</c:v>
                </c:pt>
                <c:pt idx="2992">
                  <c:v>11359663659.499001</c:v>
                </c:pt>
                <c:pt idx="2993">
                  <c:v>11835098404.101</c:v>
                </c:pt>
                <c:pt idx="2994">
                  <c:v>13266148346.390001</c:v>
                </c:pt>
                <c:pt idx="2995">
                  <c:v>4451100402.9975996</c:v>
                </c:pt>
                <c:pt idx="2996">
                  <c:v>11029675347.7148</c:v>
                </c:pt>
                <c:pt idx="2997">
                  <c:v>10078011637.237801</c:v>
                </c:pt>
                <c:pt idx="2998">
                  <c:v>20983830905.127598</c:v>
                </c:pt>
                <c:pt idx="2999">
                  <c:v>15138926640.094599</c:v>
                </c:pt>
                <c:pt idx="3000">
                  <c:v>15460897010.2488</c:v>
                </c:pt>
                <c:pt idx="3001">
                  <c:v>12045572405.4105</c:v>
                </c:pt>
                <c:pt idx="3002">
                  <c:v>15505981841.313599</c:v>
                </c:pt>
                <c:pt idx="3003">
                  <c:v>12793442766.614302</c:v>
                </c:pt>
                <c:pt idx="3004">
                  <c:v>12007928429.379601</c:v>
                </c:pt>
                <c:pt idx="3005">
                  <c:v>13535427909.279001</c:v>
                </c:pt>
                <c:pt idx="3006">
                  <c:v>10084426185.7325</c:v>
                </c:pt>
                <c:pt idx="3007">
                  <c:v>23930072720.993801</c:v>
                </c:pt>
                <c:pt idx="3008">
                  <c:v>18718755640.187199</c:v>
                </c:pt>
                <c:pt idx="3009">
                  <c:v>17096238265.796701</c:v>
                </c:pt>
                <c:pt idx="3010">
                  <c:v>18864571299.604801</c:v>
                </c:pt>
                <c:pt idx="3011">
                  <c:v>12096262552.160501</c:v>
                </c:pt>
                <c:pt idx="3012">
                  <c:v>13713801449.871601</c:v>
                </c:pt>
                <c:pt idx="3013">
                  <c:v>12554406098.3682</c:v>
                </c:pt>
                <c:pt idx="3014">
                  <c:v>16298074093.391998</c:v>
                </c:pt>
                <c:pt idx="3015">
                  <c:v>10452509631.373602</c:v>
                </c:pt>
                <c:pt idx="3016">
                  <c:v>10138520279.91</c:v>
                </c:pt>
                <c:pt idx="3017">
                  <c:v>12405571242.806999</c:v>
                </c:pt>
                <c:pt idx="3018">
                  <c:v>12068180642.9576</c:v>
                </c:pt>
                <c:pt idx="3019">
                  <c:v>9980204856.7084999</c:v>
                </c:pt>
                <c:pt idx="3020">
                  <c:v>11373378090.988199</c:v>
                </c:pt>
                <c:pt idx="3021">
                  <c:v>12733367252.3235</c:v>
                </c:pt>
                <c:pt idx="3022">
                  <c:v>11986545076.570299</c:v>
                </c:pt>
                <c:pt idx="3023">
                  <c:v>14394632322.9582</c:v>
                </c:pt>
                <c:pt idx="3024">
                  <c:v>12341370428.606901</c:v>
                </c:pt>
                <c:pt idx="3025">
                  <c:v>9498929269.5219994</c:v>
                </c:pt>
                <c:pt idx="3026">
                  <c:v>12073572413.000999</c:v>
                </c:pt>
                <c:pt idx="3027">
                  <c:v>16854071697.000002</c:v>
                </c:pt>
                <c:pt idx="3028">
                  <c:v>12388001850</c:v>
                </c:pt>
                <c:pt idx="3029">
                  <c:v>10183443270.0333</c:v>
                </c:pt>
                <c:pt idx="3030">
                  <c:v>13519775778.682499</c:v>
                </c:pt>
                <c:pt idx="3031">
                  <c:v>12195223532.1504</c:v>
                </c:pt>
                <c:pt idx="3032">
                  <c:v>16777238889.5224</c:v>
                </c:pt>
                <c:pt idx="3033">
                  <c:v>14970884121.1991</c:v>
                </c:pt>
                <c:pt idx="3034">
                  <c:v>12893064891.2498</c:v>
                </c:pt>
                <c:pt idx="3035">
                  <c:v>14435946880.408001</c:v>
                </c:pt>
                <c:pt idx="3036">
                  <c:v>15025874537.596302</c:v>
                </c:pt>
                <c:pt idx="3037">
                  <c:v>16481034800</c:v>
                </c:pt>
                <c:pt idx="3038">
                  <c:v>14472440648.159401</c:v>
                </c:pt>
                <c:pt idx="3039">
                  <c:v>13558957487.5898</c:v>
                </c:pt>
                <c:pt idx="3040">
                  <c:v>19890987572.248802</c:v>
                </c:pt>
                <c:pt idx="3041">
                  <c:v>25550025023.494198</c:v>
                </c:pt>
                <c:pt idx="3042">
                  <c:v>23227523904.341599</c:v>
                </c:pt>
                <c:pt idx="3043">
                  <c:v>12383906481.023001</c:v>
                </c:pt>
                <c:pt idx="3044">
                  <c:v>20509040031.743999</c:v>
                </c:pt>
                <c:pt idx="3045">
                  <c:v>17500666996.488098</c:v>
                </c:pt>
                <c:pt idx="3046">
                  <c:v>15175717955.448799</c:v>
                </c:pt>
                <c:pt idx="3047">
                  <c:v>14989004498.5511</c:v>
                </c:pt>
                <c:pt idx="3048">
                  <c:v>11935799669.183498</c:v>
                </c:pt>
                <c:pt idx="3049">
                  <c:v>19408919560.186501</c:v>
                </c:pt>
                <c:pt idx="3050">
                  <c:v>13141372681.3964</c:v>
                </c:pt>
                <c:pt idx="3051">
                  <c:v>18110184165.493</c:v>
                </c:pt>
                <c:pt idx="3052">
                  <c:v>17531517256.614899</c:v>
                </c:pt>
                <c:pt idx="3053">
                  <c:v>13830527307.267</c:v>
                </c:pt>
                <c:pt idx="3054">
                  <c:v>15140285847.054001</c:v>
                </c:pt>
                <c:pt idx="3055">
                  <c:v>20647652437.294403</c:v>
                </c:pt>
                <c:pt idx="3056">
                  <c:v>21687105063.320004</c:v>
                </c:pt>
                <c:pt idx="3057">
                  <c:v>14456954992.964998</c:v>
                </c:pt>
                <c:pt idx="3058">
                  <c:v>14149700651.0828</c:v>
                </c:pt>
                <c:pt idx="3059">
                  <c:v>17093246202.870001</c:v>
                </c:pt>
                <c:pt idx="3060">
                  <c:v>15462332908.263601</c:v>
                </c:pt>
                <c:pt idx="3061">
                  <c:v>17874492892.672501</c:v>
                </c:pt>
                <c:pt idx="3062">
                  <c:v>17074222235.472599</c:v>
                </c:pt>
                <c:pt idx="3063">
                  <c:v>19791357367.690598</c:v>
                </c:pt>
                <c:pt idx="3064">
                  <c:v>15098558991.360701</c:v>
                </c:pt>
                <c:pt idx="3065">
                  <c:v>21317676382.062901</c:v>
                </c:pt>
                <c:pt idx="3066">
                  <c:v>28871162606.283203</c:v>
                </c:pt>
                <c:pt idx="3067">
                  <c:v>27848250896.3596</c:v>
                </c:pt>
                <c:pt idx="3068">
                  <c:v>21661951627.795002</c:v>
                </c:pt>
                <c:pt idx="3069">
                  <c:v>24647038612.316502</c:v>
                </c:pt>
                <c:pt idx="3070">
                  <c:v>29263033800</c:v>
                </c:pt>
                <c:pt idx="3071">
                  <c:v>27581397353.923702</c:v>
                </c:pt>
                <c:pt idx="3072">
                  <c:v>17147942033.595001</c:v>
                </c:pt>
                <c:pt idx="3073">
                  <c:v>15322170679.514</c:v>
                </c:pt>
                <c:pt idx="3074">
                  <c:v>23515951979.289101</c:v>
                </c:pt>
                <c:pt idx="3075">
                  <c:v>23112594889.487999</c:v>
                </c:pt>
                <c:pt idx="3076">
                  <c:v>17691619664.366398</c:v>
                </c:pt>
                <c:pt idx="3077">
                  <c:v>15669554141.7244</c:v>
                </c:pt>
                <c:pt idx="3078">
                  <c:v>14972717434.616699</c:v>
                </c:pt>
                <c:pt idx="3079">
                  <c:v>16561914650.3715</c:v>
                </c:pt>
                <c:pt idx="3080">
                  <c:v>18395766568.452</c:v>
                </c:pt>
                <c:pt idx="3081">
                  <c:v>19630047419.552402</c:v>
                </c:pt>
                <c:pt idx="3082">
                  <c:v>15022609517.6052</c:v>
                </c:pt>
                <c:pt idx="3083">
                  <c:v>14707653515.252399</c:v>
                </c:pt>
                <c:pt idx="3084">
                  <c:v>19975312546.7742</c:v>
                </c:pt>
                <c:pt idx="3085">
                  <c:v>14743040490.834999</c:v>
                </c:pt>
                <c:pt idx="3086">
                  <c:v>14220590244.9429</c:v>
                </c:pt>
                <c:pt idx="3087">
                  <c:v>12749304966.523201</c:v>
                </c:pt>
                <c:pt idx="3088">
                  <c:v>19963323445.6931</c:v>
                </c:pt>
                <c:pt idx="3089">
                  <c:v>17194061944.020599</c:v>
                </c:pt>
                <c:pt idx="3090">
                  <c:v>17873425071.886799</c:v>
                </c:pt>
                <c:pt idx="3091">
                  <c:v>13682676791.958</c:v>
                </c:pt>
                <c:pt idx="3092">
                  <c:v>15005286963.530998</c:v>
                </c:pt>
                <c:pt idx="3093">
                  <c:v>12327365396.840401</c:v>
                </c:pt>
                <c:pt idx="3094">
                  <c:v>19718660473.924198</c:v>
                </c:pt>
                <c:pt idx="3095">
                  <c:v>18639416829.009201</c:v>
                </c:pt>
                <c:pt idx="3096">
                  <c:v>13934356198.2155</c:v>
                </c:pt>
                <c:pt idx="3097">
                  <c:v>17952748178.094398</c:v>
                </c:pt>
                <c:pt idx="3098">
                  <c:v>17364732830.800999</c:v>
                </c:pt>
                <c:pt idx="3099">
                  <c:v>20656378065.164803</c:v>
                </c:pt>
                <c:pt idx="3100">
                  <c:v>19095360880.212502</c:v>
                </c:pt>
                <c:pt idx="3101">
                  <c:v>13210005841.9464</c:v>
                </c:pt>
                <c:pt idx="3102">
                  <c:v>18206028845.403</c:v>
                </c:pt>
                <c:pt idx="3103">
                  <c:v>19147301475</c:v>
                </c:pt>
                <c:pt idx="3104">
                  <c:v>15924179869.551001</c:v>
                </c:pt>
                <c:pt idx="3105">
                  <c:v>16489102771.776001</c:v>
                </c:pt>
                <c:pt idx="3106">
                  <c:v>11757303710.055399</c:v>
                </c:pt>
                <c:pt idx="3107">
                  <c:v>10229553600</c:v>
                </c:pt>
                <c:pt idx="3108">
                  <c:v>19591951689.767002</c:v>
                </c:pt>
                <c:pt idx="3109">
                  <c:v>14421507981.342001</c:v>
                </c:pt>
                <c:pt idx="3110">
                  <c:v>15812973904.037998</c:v>
                </c:pt>
                <c:pt idx="3111">
                  <c:v>10864091889.756001</c:v>
                </c:pt>
                <c:pt idx="3112">
                  <c:v>13048660271.961599</c:v>
                </c:pt>
                <c:pt idx="3113">
                  <c:v>15586836989.138998</c:v>
                </c:pt>
                <c:pt idx="3114">
                  <c:v>21288058813.651501</c:v>
                </c:pt>
                <c:pt idx="3115">
                  <c:v>20742944761.375999</c:v>
                </c:pt>
                <c:pt idx="3116">
                  <c:v>14464096375</c:v>
                </c:pt>
                <c:pt idx="3117">
                  <c:v>16195508086.2505</c:v>
                </c:pt>
                <c:pt idx="3118">
                  <c:v>20840256629.544003</c:v>
                </c:pt>
                <c:pt idx="3119">
                  <c:v>22675850994.942001</c:v>
                </c:pt>
                <c:pt idx="3120">
                  <c:v>21470265950.07</c:v>
                </c:pt>
                <c:pt idx="3121">
                  <c:v>25625156808.130199</c:v>
                </c:pt>
                <c:pt idx="3122">
                  <c:v>22680767872.473</c:v>
                </c:pt>
                <c:pt idx="3123">
                  <c:v>17556401433.374599</c:v>
                </c:pt>
                <c:pt idx="3124">
                  <c:v>18855239660.478001</c:v>
                </c:pt>
                <c:pt idx="3125">
                  <c:v>16752558935.1366</c:v>
                </c:pt>
                <c:pt idx="3126">
                  <c:v>14663790870.609598</c:v>
                </c:pt>
                <c:pt idx="3127">
                  <c:v>24584194213.129498</c:v>
                </c:pt>
                <c:pt idx="3128">
                  <c:v>16462369332.230501</c:v>
                </c:pt>
                <c:pt idx="3129">
                  <c:v>18850677082.779499</c:v>
                </c:pt>
                <c:pt idx="3130">
                  <c:v>15888389324.212999</c:v>
                </c:pt>
                <c:pt idx="3131">
                  <c:v>20743060275.880199</c:v>
                </c:pt>
                <c:pt idx="3132">
                  <c:v>25256563947.218399</c:v>
                </c:pt>
                <c:pt idx="3133">
                  <c:v>25937916800.917999</c:v>
                </c:pt>
                <c:pt idx="3134">
                  <c:v>30144065528.8759</c:v>
                </c:pt>
                <c:pt idx="3135">
                  <c:v>18006460555.456402</c:v>
                </c:pt>
                <c:pt idx="3136">
                  <c:v>19522578908.216999</c:v>
                </c:pt>
                <c:pt idx="3137">
                  <c:v>17167070128.014999</c:v>
                </c:pt>
                <c:pt idx="3138">
                  <c:v>17702614879.134899</c:v>
                </c:pt>
                <c:pt idx="3139">
                  <c:v>19072151000</c:v>
                </c:pt>
                <c:pt idx="3140">
                  <c:v>17757044925</c:v>
                </c:pt>
                <c:pt idx="3141">
                  <c:v>16831346551.477999</c:v>
                </c:pt>
                <c:pt idx="3142">
                  <c:v>16810039778.49</c:v>
                </c:pt>
                <c:pt idx="3143">
                  <c:v>21563716735.9744</c:v>
                </c:pt>
                <c:pt idx="3144">
                  <c:v>7191533439.0302992</c:v>
                </c:pt>
                <c:pt idx="3145">
                  <c:v>12705734243.5308</c:v>
                </c:pt>
                <c:pt idx="3146">
                  <c:v>18096321790.747002</c:v>
                </c:pt>
                <c:pt idx="3147">
                  <c:v>17290364053.915199</c:v>
                </c:pt>
                <c:pt idx="3148">
                  <c:v>17748620411.510799</c:v>
                </c:pt>
                <c:pt idx="3149">
                  <c:v>14016550082.926901</c:v>
                </c:pt>
                <c:pt idx="3150">
                  <c:v>23075920188.0984</c:v>
                </c:pt>
                <c:pt idx="3151">
                  <c:v>17659307436.48</c:v>
                </c:pt>
                <c:pt idx="3152">
                  <c:v>20914573681.608799</c:v>
                </c:pt>
                <c:pt idx="3153">
                  <c:v>15522007729.5732</c:v>
                </c:pt>
                <c:pt idx="3154">
                  <c:v>21138964565.909401</c:v>
                </c:pt>
                <c:pt idx="3155">
                  <c:v>20924254638.650997</c:v>
                </c:pt>
                <c:pt idx="3156">
                  <c:v>27525612757.8745</c:v>
                </c:pt>
                <c:pt idx="3157">
                  <c:v>22917411268.924202</c:v>
                </c:pt>
                <c:pt idx="3158">
                  <c:v>15207953060.099501</c:v>
                </c:pt>
                <c:pt idx="3159">
                  <c:v>14661244546.732801</c:v>
                </c:pt>
                <c:pt idx="3160">
                  <c:v>17781433451.075703</c:v>
                </c:pt>
                <c:pt idx="3161">
                  <c:v>24493572861.581398</c:v>
                </c:pt>
                <c:pt idx="3162">
                  <c:v>21665209576.970997</c:v>
                </c:pt>
                <c:pt idx="3163">
                  <c:v>16894397817.1791</c:v>
                </c:pt>
                <c:pt idx="3164">
                  <c:v>15697877903.878799</c:v>
                </c:pt>
                <c:pt idx="3165">
                  <c:v>27567310272.871002</c:v>
                </c:pt>
                <c:pt idx="3166">
                  <c:v>17729040911.332798</c:v>
                </c:pt>
                <c:pt idx="3167">
                  <c:v>23163559650</c:v>
                </c:pt>
                <c:pt idx="3168">
                  <c:v>13919702138.151999</c:v>
                </c:pt>
                <c:pt idx="3169">
                  <c:v>16666883630.897501</c:v>
                </c:pt>
                <c:pt idx="3170">
                  <c:v>19042969021.358101</c:v>
                </c:pt>
                <c:pt idx="3171">
                  <c:v>26722935313.035301</c:v>
                </c:pt>
                <c:pt idx="3172">
                  <c:v>17817783475.161999</c:v>
                </c:pt>
                <c:pt idx="3173">
                  <c:v>15395857949.0844</c:v>
                </c:pt>
                <c:pt idx="3174">
                  <c:v>16820616780.901501</c:v>
                </c:pt>
                <c:pt idx="3175">
                  <c:v>19460807969.047501</c:v>
                </c:pt>
                <c:pt idx="3176">
                  <c:v>22785460464.561298</c:v>
                </c:pt>
                <c:pt idx="3177">
                  <c:v>21713314181.195</c:v>
                </c:pt>
                <c:pt idx="3178">
                  <c:v>18231475076.517502</c:v>
                </c:pt>
                <c:pt idx="3179">
                  <c:v>16353077889.637999</c:v>
                </c:pt>
                <c:pt idx="3180">
                  <c:v>18874524674.982201</c:v>
                </c:pt>
                <c:pt idx="3181">
                  <c:v>24908190202.637501</c:v>
                </c:pt>
                <c:pt idx="3182">
                  <c:v>25330598724.723499</c:v>
                </c:pt>
                <c:pt idx="3183">
                  <c:v>15013560490.9</c:v>
                </c:pt>
                <c:pt idx="3184">
                  <c:v>21440974027.015202</c:v>
                </c:pt>
                <c:pt idx="3185">
                  <c:v>15644304928.657499</c:v>
                </c:pt>
                <c:pt idx="3186">
                  <c:v>13468330129.461399</c:v>
                </c:pt>
                <c:pt idx="3187">
                  <c:v>15129420721.365601</c:v>
                </c:pt>
                <c:pt idx="3188">
                  <c:v>12186323878.2138</c:v>
                </c:pt>
                <c:pt idx="3189">
                  <c:v>16222549493.001299</c:v>
                </c:pt>
                <c:pt idx="3190">
                  <c:v>19273391278.453701</c:v>
                </c:pt>
                <c:pt idx="3191">
                  <c:v>13317995559.001001</c:v>
                </c:pt>
                <c:pt idx="3192">
                  <c:v>15002583315.746401</c:v>
                </c:pt>
                <c:pt idx="3193">
                  <c:v>15532800114.699001</c:v>
                </c:pt>
                <c:pt idx="3194">
                  <c:v>17271550074.699299</c:v>
                </c:pt>
                <c:pt idx="3195">
                  <c:v>18062333525.605999</c:v>
                </c:pt>
                <c:pt idx="3196">
                  <c:v>26222617286.0308</c:v>
                </c:pt>
                <c:pt idx="3197">
                  <c:v>13629200878.324499</c:v>
                </c:pt>
                <c:pt idx="3198">
                  <c:v>13894446507.351898</c:v>
                </c:pt>
                <c:pt idx="3199">
                  <c:v>16883493036.170401</c:v>
                </c:pt>
                <c:pt idx="3200">
                  <c:v>25106158924.983601</c:v>
                </c:pt>
                <c:pt idx="3201">
                  <c:v>18553204068.948498</c:v>
                </c:pt>
                <c:pt idx="3202">
                  <c:v>13980233965.824001</c:v>
                </c:pt>
                <c:pt idx="3203">
                  <c:v>19155261786.423</c:v>
                </c:pt>
                <c:pt idx="3204">
                  <c:v>19924735360.329998</c:v>
                </c:pt>
                <c:pt idx="3205">
                  <c:v>19990677216.2005</c:v>
                </c:pt>
                <c:pt idx="3206">
                  <c:v>23411270204.7887</c:v>
                </c:pt>
                <c:pt idx="3207">
                  <c:v>18509663818.6259</c:v>
                </c:pt>
                <c:pt idx="3208">
                  <c:v>21698476169.5215</c:v>
                </c:pt>
                <c:pt idx="3209">
                  <c:v>19491463656.346302</c:v>
                </c:pt>
                <c:pt idx="3210">
                  <c:v>16511130217.025999</c:v>
                </c:pt>
                <c:pt idx="3211">
                  <c:v>26659239030.244801</c:v>
                </c:pt>
                <c:pt idx="3212">
                  <c:v>16413928496.3424</c:v>
                </c:pt>
                <c:pt idx="3213">
                  <c:v>17232852438.187199</c:v>
                </c:pt>
                <c:pt idx="3214">
                  <c:v>14137294170.430201</c:v>
                </c:pt>
                <c:pt idx="3215">
                  <c:v>18433310612.4669</c:v>
                </c:pt>
                <c:pt idx="3216">
                  <c:v>19443771210.289299</c:v>
                </c:pt>
                <c:pt idx="3217">
                  <c:v>16205007060.994501</c:v>
                </c:pt>
                <c:pt idx="3218">
                  <c:v>18655980669.001801</c:v>
                </c:pt>
                <c:pt idx="3219">
                  <c:v>19848751140.6465</c:v>
                </c:pt>
                <c:pt idx="3220">
                  <c:v>26366350757.451599</c:v>
                </c:pt>
                <c:pt idx="3221">
                  <c:v>26014047656.671799</c:v>
                </c:pt>
                <c:pt idx="3222">
                  <c:v>21430589158.652</c:v>
                </c:pt>
                <c:pt idx="3223">
                  <c:v>16832322041.821001</c:v>
                </c:pt>
                <c:pt idx="3224">
                  <c:v>25393652204.285999</c:v>
                </c:pt>
                <c:pt idx="3225">
                  <c:v>27448302774.893002</c:v>
                </c:pt>
                <c:pt idx="3226">
                  <c:v>21990232736.663101</c:v>
                </c:pt>
                <c:pt idx="3227">
                  <c:v>19234476536.119499</c:v>
                </c:pt>
                <c:pt idx="3228">
                  <c:v>16648458161.3909</c:v>
                </c:pt>
                <c:pt idx="3229">
                  <c:v>20748912502.992702</c:v>
                </c:pt>
                <c:pt idx="3230">
                  <c:v>21028034619.461601</c:v>
                </c:pt>
                <c:pt idx="3231">
                  <c:v>19418961725</c:v>
                </c:pt>
                <c:pt idx="3232">
                  <c:v>14315357074.512999</c:v>
                </c:pt>
                <c:pt idx="3233">
                  <c:v>18801347339.448601</c:v>
                </c:pt>
                <c:pt idx="3234">
                  <c:v>13305300808.375801</c:v>
                </c:pt>
                <c:pt idx="3235">
                  <c:v>20124027023.890999</c:v>
                </c:pt>
                <c:pt idx="3236">
                  <c:v>21680750244.168598</c:v>
                </c:pt>
                <c:pt idx="3237">
                  <c:v>15347975831.6015</c:v>
                </c:pt>
                <c:pt idx="3238">
                  <c:v>26012697935.8666</c:v>
                </c:pt>
                <c:pt idx="3239">
                  <c:v>20966257150</c:v>
                </c:pt>
                <c:pt idx="3240">
                  <c:v>17449992358.625999</c:v>
                </c:pt>
                <c:pt idx="3241">
                  <c:v>17939961179.852901</c:v>
                </c:pt>
                <c:pt idx="3242">
                  <c:v>17152046546.844799</c:v>
                </c:pt>
                <c:pt idx="3243">
                  <c:v>16858526803.370001</c:v>
                </c:pt>
                <c:pt idx="3244">
                  <c:v>17232339278.847</c:v>
                </c:pt>
                <c:pt idx="3245">
                  <c:v>6124830325.6871996</c:v>
                </c:pt>
                <c:pt idx="3246">
                  <c:v>13280685038.397001</c:v>
                </c:pt>
                <c:pt idx="3247">
                  <c:v>13785098292.964401</c:v>
                </c:pt>
                <c:pt idx="3248">
                  <c:v>15240966550.6234</c:v>
                </c:pt>
                <c:pt idx="3249">
                  <c:v>20609642065.152802</c:v>
                </c:pt>
                <c:pt idx="3250">
                  <c:v>15680803875</c:v>
                </c:pt>
                <c:pt idx="3251">
                  <c:v>19762750016.252399</c:v>
                </c:pt>
                <c:pt idx="3252">
                  <c:v>16503016513.995001</c:v>
                </c:pt>
                <c:pt idx="3253">
                  <c:v>16389036945.064901</c:v>
                </c:pt>
                <c:pt idx="3254">
                  <c:v>19245749892.154499</c:v>
                </c:pt>
                <c:pt idx="3255">
                  <c:v>18121195218.1068</c:v>
                </c:pt>
                <c:pt idx="3256">
                  <c:v>16138904108.019999</c:v>
                </c:pt>
                <c:pt idx="3257">
                  <c:v>15514337793.5576</c:v>
                </c:pt>
                <c:pt idx="3258">
                  <c:v>22142184644.959499</c:v>
                </c:pt>
                <c:pt idx="3259">
                  <c:v>22455250653.9258</c:v>
                </c:pt>
                <c:pt idx="3260">
                  <c:v>25300859201.814003</c:v>
                </c:pt>
                <c:pt idx="3261">
                  <c:v>18873786973.73</c:v>
                </c:pt>
                <c:pt idx="3262">
                  <c:v>14554028047.407101</c:v>
                </c:pt>
                <c:pt idx="3263">
                  <c:v>22068214364.254402</c:v>
                </c:pt>
                <c:pt idx="3264">
                  <c:v>18549276342.862202</c:v>
                </c:pt>
                <c:pt idx="3265">
                  <c:v>14025591600</c:v>
                </c:pt>
                <c:pt idx="3266">
                  <c:v>9299183125</c:v>
                </c:pt>
                <c:pt idx="3267">
                  <c:v>13142386858.766001</c:v>
                </c:pt>
                <c:pt idx="3268">
                  <c:v>11154140315.379599</c:v>
                </c:pt>
                <c:pt idx="3269">
                  <c:v>17534264709.3666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3-F742-B62A-DB64E807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67323-2A2D-8442-A867-EECE44BF5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2B97B-088C-0F40-AD60-A237A98EE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03EC29-F2AF-0F4A-ABD7-A9FBD2643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2F7138-23D0-254C-888B-7539903E7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E92859-1222-4C40-BF64-49AAD6193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3946C0-839E-9344-9561-CA4EB3925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DB4A94-5B93-AE45-8802-0553C1AAD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QQQ-Price_Analysis-01:03:11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QQ"/>
      <sheetName val="QQQ"/>
      <sheetName val="QQQ"/>
      <sheetName val="QQQ"/>
      <sheetName val="QQQ"/>
      <sheetName val="QQQ"/>
      <sheetName val="QQQ"/>
      <sheetName val="QQQ"/>
      <sheetName val="QQ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7B1C26-8A02-894D-B0AA-2FF912B84F91}" name="Table1" displayName="Table1" ref="A1:K3271" totalsRowShown="0" headerRowDxfId="12" dataDxfId="11">
  <autoFilter ref="A1:K3271" xr:uid="{CE7B1C26-8A02-894D-B0AA-2FF912B84F91}"/>
  <tableColumns count="11">
    <tableColumn id="1" xr3:uid="{2011A2D1-D98A-944A-A8E5-8A88E7A9B15E}" name="DATE" dataDxfId="10"/>
    <tableColumn id="2" xr3:uid="{2B26D2FF-2898-FE42-AE0D-EDBCF6420031}" name="OPEN" dataDxfId="9"/>
    <tableColumn id="3" xr3:uid="{BDFADEED-2B87-0C46-AC17-55B943E57B07}" name="HIGH" dataDxfId="8"/>
    <tableColumn id="4" xr3:uid="{9605EE7F-5C76-B946-AC77-892B6E6B8503}" name="LOW" dataDxfId="7"/>
    <tableColumn id="5" xr3:uid="{AEA343F5-CF8E-6845-97E9-CDDFA51BFC9D}" name="CLOSE" dataDxfId="6"/>
    <tableColumn id="6" xr3:uid="{15CF7F99-ED40-1646-BC59-9ACA2710B999}" name="ADJ_CLOSE" dataDxfId="5"/>
    <tableColumn id="7" xr3:uid="{68A72A20-0CC1-2F41-B6FF-C49D0FF2DC24}" name="VOLUME" dataDxfId="4" dataCellStyle="Comma"/>
    <tableColumn id="8" xr3:uid="{1F8BAD60-6A1F-974C-9C8B-96DDA373C252}" name="MARKET_CAP" dataDxfId="3">
      <calculatedColumnFormula>Table1[[#This Row],[OPEN]]*Table1[[#This Row],[VOLUME]]</calculatedColumnFormula>
    </tableColumn>
    <tableColumn id="9" xr3:uid="{CCC4F865-BF6A-8346-9813-F86D0579B8F9}" name="MOVING_AVG_(50-DAYS)" dataDxfId="2"/>
    <tableColumn id="10" xr3:uid="{C9323F92-831C-5241-9280-19F0171F3CF9}" name="MOVING_AVG_(200-DAYS)" dataDxfId="1"/>
    <tableColumn id="11" xr3:uid="{BAB756CD-67F3-5848-947E-1F00865D4258}" name="INTERDAY_RETURN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EEB8-3A23-6E40-B163-44D92B5989C4}">
  <dimension ref="A1:O3271"/>
  <sheetViews>
    <sheetView workbookViewId="0"/>
  </sheetViews>
  <sheetFormatPr baseColWidth="10" defaultColWidth="0" defaultRowHeight="16" zeroHeight="1" x14ac:dyDescent="0.2"/>
  <cols>
    <col min="1" max="1" width="10.6640625" style="3" bestFit="1" customWidth="1"/>
    <col min="2" max="2" width="10.83203125" style="5" bestFit="1" customWidth="1"/>
    <col min="3" max="3" width="10.6640625" style="5" bestFit="1" customWidth="1"/>
    <col min="4" max="4" width="10.1640625" style="5" bestFit="1" customWidth="1"/>
    <col min="5" max="5" width="11.33203125" style="5" bestFit="1" customWidth="1"/>
    <col min="6" max="6" width="15.5" style="5" bestFit="1" customWidth="1"/>
    <col min="7" max="7" width="15" style="7" bestFit="1" customWidth="1"/>
    <col min="8" max="8" width="17.5" style="5" bestFit="1" customWidth="1"/>
    <col min="9" max="9" width="28" style="3" bestFit="1" customWidth="1"/>
    <col min="10" max="10" width="29" style="3" bestFit="1" customWidth="1"/>
    <col min="11" max="11" width="25.33203125" style="3" bestFit="1" customWidth="1"/>
    <col min="12" max="12" width="3.1640625" style="8" customWidth="1"/>
    <col min="13" max="13" width="3.5" style="8" customWidth="1"/>
    <col min="14" max="14" width="23.33203125" style="8" customWidth="1"/>
    <col min="15" max="15" width="19.83203125" style="8" customWidth="1"/>
    <col min="16" max="16384" width="10.83203125" style="3" hidden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9"/>
      <c r="O1" s="10" t="s">
        <v>11</v>
      </c>
    </row>
    <row r="2" spans="1:15" x14ac:dyDescent="0.2">
      <c r="A2" s="4">
        <v>40546</v>
      </c>
      <c r="B2" s="5">
        <v>54.970001000000003</v>
      </c>
      <c r="C2" s="5">
        <v>55.689999</v>
      </c>
      <c r="D2" s="5">
        <v>54.950001</v>
      </c>
      <c r="E2" s="5">
        <v>55.310001</v>
      </c>
      <c r="F2" s="5">
        <v>49.049731999999999</v>
      </c>
      <c r="G2" s="7">
        <v>90994300</v>
      </c>
      <c r="H2" s="5">
        <f>Table1[[#This Row],[OPEN]]*Table1[[#This Row],[VOLUME]]</f>
        <v>5001956761.9942999</v>
      </c>
      <c r="I2" s="2"/>
      <c r="J2" s="2"/>
      <c r="K2" s="2"/>
      <c r="N2" s="10" t="s">
        <v>12</v>
      </c>
      <c r="O2" s="3">
        <f>ROUND(AVERAGE(K3:K3265), 7)</f>
        <v>6.9439999999999997E-4</v>
      </c>
    </row>
    <row r="3" spans="1:15" x14ac:dyDescent="0.2">
      <c r="A3" s="4">
        <v>40547</v>
      </c>
      <c r="B3" s="5">
        <v>55.509998000000003</v>
      </c>
      <c r="C3" s="5">
        <v>55.549999</v>
      </c>
      <c r="D3" s="5">
        <v>54.919998</v>
      </c>
      <c r="E3" s="5">
        <v>55.27</v>
      </c>
      <c r="F3" s="5">
        <v>49.014263</v>
      </c>
      <c r="G3" s="7">
        <v>43851500</v>
      </c>
      <c r="H3" s="5">
        <f>Table1[[#This Row],[OPEN]]*Table1[[#This Row],[VOLUME]]</f>
        <v>2434196677.2969999</v>
      </c>
      <c r="I3" s="2"/>
      <c r="J3" s="2"/>
      <c r="K3" s="3">
        <f>(E3/E2)-1</f>
        <v>-7.2321459549418154E-4</v>
      </c>
      <c r="N3" s="10" t="s">
        <v>13</v>
      </c>
      <c r="O3" s="3">
        <f>ROUND(_xlfn.STDEV.S(K3:K3265), 5)</f>
        <v>1.306E-2</v>
      </c>
    </row>
    <row r="4" spans="1:15" x14ac:dyDescent="0.2">
      <c r="A4" s="4">
        <v>40548</v>
      </c>
      <c r="B4" s="5">
        <v>55.099997999999999</v>
      </c>
      <c r="C4" s="5">
        <v>55.759998000000003</v>
      </c>
      <c r="D4" s="5">
        <v>55.07</v>
      </c>
      <c r="E4" s="5">
        <v>55.740001999999997</v>
      </c>
      <c r="F4" s="5">
        <v>49.431064999999997</v>
      </c>
      <c r="G4" s="7">
        <v>43787400</v>
      </c>
      <c r="H4" s="5">
        <f>Table1[[#This Row],[OPEN]]*Table1[[#This Row],[VOLUME]]</f>
        <v>2412685652.4252</v>
      </c>
      <c r="I4" s="2"/>
      <c r="J4" s="2"/>
      <c r="K4" s="3">
        <f t="shared" ref="K4:K67" si="0">(E4/E3)-1</f>
        <v>8.5037452505878353E-3</v>
      </c>
      <c r="N4" s="10" t="s">
        <v>14</v>
      </c>
      <c r="O4" s="3">
        <f>ROUND(SQRT(252)*O3,4)</f>
        <v>0.20730000000000001</v>
      </c>
    </row>
    <row r="5" spans="1:15" x14ac:dyDescent="0.2">
      <c r="A5" s="4">
        <v>40549</v>
      </c>
      <c r="B5" s="5">
        <v>55.799999</v>
      </c>
      <c r="C5" s="5">
        <v>55.959999000000003</v>
      </c>
      <c r="D5" s="5">
        <v>55.68</v>
      </c>
      <c r="E5" s="5">
        <v>55.919998</v>
      </c>
      <c r="F5" s="5">
        <v>49.590671999999998</v>
      </c>
      <c r="G5" s="7">
        <v>46139600</v>
      </c>
      <c r="H5" s="5">
        <f>Table1[[#This Row],[OPEN]]*Table1[[#This Row],[VOLUME]]</f>
        <v>2574589633.8604002</v>
      </c>
      <c r="I5" s="2"/>
      <c r="J5" s="2"/>
      <c r="K5" s="3">
        <f t="shared" si="0"/>
        <v>3.2292069167849657E-3</v>
      </c>
    </row>
    <row r="6" spans="1:15" x14ac:dyDescent="0.2">
      <c r="A6" s="4">
        <v>40550</v>
      </c>
      <c r="B6" s="5">
        <v>56.02</v>
      </c>
      <c r="C6" s="5">
        <v>56.049999</v>
      </c>
      <c r="D6" s="5">
        <v>55.32</v>
      </c>
      <c r="E6" s="5">
        <v>55.869999</v>
      </c>
      <c r="F6" s="5">
        <v>49.546337000000001</v>
      </c>
      <c r="G6" s="7">
        <v>72261700</v>
      </c>
      <c r="H6" s="5">
        <f>Table1[[#This Row],[OPEN]]*Table1[[#This Row],[VOLUME]]</f>
        <v>4048100434</v>
      </c>
      <c r="I6" s="2"/>
      <c r="J6" s="2"/>
      <c r="K6" s="3">
        <f t="shared" si="0"/>
        <v>-8.941166271143608E-4</v>
      </c>
    </row>
    <row r="7" spans="1:15" x14ac:dyDescent="0.2">
      <c r="A7" s="4">
        <v>40553</v>
      </c>
      <c r="B7" s="5">
        <v>55.75</v>
      </c>
      <c r="C7" s="5">
        <v>56.18</v>
      </c>
      <c r="D7" s="5">
        <v>55.580002</v>
      </c>
      <c r="E7" s="5">
        <v>56.080002</v>
      </c>
      <c r="F7" s="5">
        <v>49.732582000000001</v>
      </c>
      <c r="G7" s="7">
        <v>55551800</v>
      </c>
      <c r="H7" s="5">
        <f>Table1[[#This Row],[OPEN]]*Table1[[#This Row],[VOLUME]]</f>
        <v>3097012850</v>
      </c>
      <c r="I7" s="2"/>
      <c r="J7" s="2"/>
      <c r="K7" s="3">
        <f t="shared" si="0"/>
        <v>3.7587793763875776E-3</v>
      </c>
    </row>
    <row r="8" spans="1:15" x14ac:dyDescent="0.2">
      <c r="A8" s="4">
        <v>40554</v>
      </c>
      <c r="B8" s="5">
        <v>56.310001</v>
      </c>
      <c r="C8" s="5">
        <v>56.360000999999997</v>
      </c>
      <c r="D8" s="5">
        <v>55.950001</v>
      </c>
      <c r="E8" s="5">
        <v>56.16</v>
      </c>
      <c r="F8" s="5">
        <v>49.803516000000002</v>
      </c>
      <c r="G8" s="7">
        <v>56663800</v>
      </c>
      <c r="H8" s="5">
        <f>Table1[[#This Row],[OPEN]]*Table1[[#This Row],[VOLUME]]</f>
        <v>3190738634.6637998</v>
      </c>
      <c r="I8" s="2"/>
      <c r="J8" s="2"/>
      <c r="K8" s="3">
        <f t="shared" si="0"/>
        <v>1.4264978093259106E-3</v>
      </c>
    </row>
    <row r="9" spans="1:15" x14ac:dyDescent="0.2">
      <c r="A9" s="4">
        <v>40555</v>
      </c>
      <c r="B9" s="5">
        <v>56.43</v>
      </c>
      <c r="C9" s="5">
        <v>56.560001</v>
      </c>
      <c r="D9" s="5">
        <v>56.200001</v>
      </c>
      <c r="E9" s="5">
        <v>56.560001</v>
      </c>
      <c r="F9" s="5">
        <v>50.158245000000001</v>
      </c>
      <c r="G9" s="7">
        <v>51979300</v>
      </c>
      <c r="H9" s="5">
        <f>Table1[[#This Row],[OPEN]]*Table1[[#This Row],[VOLUME]]</f>
        <v>2933191899</v>
      </c>
      <c r="I9" s="2"/>
      <c r="J9" s="2"/>
      <c r="K9" s="3">
        <f t="shared" si="0"/>
        <v>7.1225249287749648E-3</v>
      </c>
    </row>
    <row r="10" spans="1:15" x14ac:dyDescent="0.2">
      <c r="A10" s="4">
        <v>40556</v>
      </c>
      <c r="B10" s="5">
        <v>56.599997999999999</v>
      </c>
      <c r="C10" s="5">
        <v>56.73</v>
      </c>
      <c r="D10" s="5">
        <v>56.41</v>
      </c>
      <c r="E10" s="5">
        <v>56.580002</v>
      </c>
      <c r="F10" s="5">
        <v>50.175975999999999</v>
      </c>
      <c r="G10" s="7">
        <v>47364500</v>
      </c>
      <c r="H10" s="5">
        <f>Table1[[#This Row],[OPEN]]*Table1[[#This Row],[VOLUME]]</f>
        <v>2680830605.2709999</v>
      </c>
      <c r="I10" s="2"/>
      <c r="J10" s="2"/>
      <c r="K10" s="3">
        <f t="shared" si="0"/>
        <v>3.5362446333753184E-4</v>
      </c>
    </row>
    <row r="11" spans="1:15" x14ac:dyDescent="0.2">
      <c r="A11" s="4">
        <v>40557</v>
      </c>
      <c r="B11" s="5">
        <v>56.599997999999999</v>
      </c>
      <c r="C11" s="5">
        <v>57.02</v>
      </c>
      <c r="D11" s="5">
        <v>56.459999000000003</v>
      </c>
      <c r="E11" s="5">
        <v>57</v>
      </c>
      <c r="F11" s="5">
        <v>50.548431000000001</v>
      </c>
      <c r="G11" s="7">
        <v>43867400</v>
      </c>
      <c r="H11" s="5">
        <f>Table1[[#This Row],[OPEN]]*Table1[[#This Row],[VOLUME]]</f>
        <v>2482894752.2652001</v>
      </c>
      <c r="I11" s="2"/>
      <c r="J11" s="2"/>
      <c r="K11" s="3">
        <f t="shared" si="0"/>
        <v>7.4230820988658852E-3</v>
      </c>
    </row>
    <row r="12" spans="1:15" x14ac:dyDescent="0.2">
      <c r="A12" s="4">
        <v>40561</v>
      </c>
      <c r="B12" s="5">
        <v>56.57</v>
      </c>
      <c r="C12" s="5">
        <v>57.23</v>
      </c>
      <c r="D12" s="5">
        <v>56.490001999999997</v>
      </c>
      <c r="E12" s="5">
        <v>57.16</v>
      </c>
      <c r="F12" s="5">
        <v>50.690345999999998</v>
      </c>
      <c r="G12" s="7">
        <v>65805600</v>
      </c>
      <c r="H12" s="5">
        <f>Table1[[#This Row],[OPEN]]*Table1[[#This Row],[VOLUME]]</f>
        <v>3722622792</v>
      </c>
      <c r="I12" s="2"/>
      <c r="J12" s="2"/>
      <c r="K12" s="3">
        <f t="shared" si="0"/>
        <v>2.8070175438594802E-3</v>
      </c>
    </row>
    <row r="13" spans="1:15" x14ac:dyDescent="0.2">
      <c r="A13" s="4">
        <v>40562</v>
      </c>
      <c r="B13" s="5">
        <v>57.259998000000003</v>
      </c>
      <c r="C13" s="5">
        <v>57.259998000000003</v>
      </c>
      <c r="D13" s="5">
        <v>56.32</v>
      </c>
      <c r="E13" s="5">
        <v>56.509998000000003</v>
      </c>
      <c r="F13" s="5">
        <v>50.113914000000001</v>
      </c>
      <c r="G13" s="7">
        <v>67767200</v>
      </c>
      <c r="H13" s="5">
        <f>Table1[[#This Row],[OPEN]]*Table1[[#This Row],[VOLUME]]</f>
        <v>3880349736.4656</v>
      </c>
      <c r="I13" s="2"/>
      <c r="J13" s="2"/>
      <c r="K13" s="3">
        <f t="shared" si="0"/>
        <v>-1.1371623512945961E-2</v>
      </c>
    </row>
    <row r="14" spans="1:15" x14ac:dyDescent="0.2">
      <c r="A14" s="4">
        <v>40563</v>
      </c>
      <c r="B14" s="5">
        <v>56.27</v>
      </c>
      <c r="C14" s="5">
        <v>56.349997999999999</v>
      </c>
      <c r="D14" s="5">
        <v>55.68</v>
      </c>
      <c r="E14" s="5">
        <v>56.110000999999997</v>
      </c>
      <c r="F14" s="5">
        <v>49.759166999999998</v>
      </c>
      <c r="G14" s="7">
        <v>92357800</v>
      </c>
      <c r="H14" s="5">
        <f>Table1[[#This Row],[OPEN]]*Table1[[#This Row],[VOLUME]]</f>
        <v>5196973406</v>
      </c>
      <c r="I14" s="2"/>
      <c r="J14" s="2"/>
      <c r="K14" s="3">
        <f t="shared" si="0"/>
        <v>-7.078340367310032E-3</v>
      </c>
    </row>
    <row r="15" spans="1:15" x14ac:dyDescent="0.2">
      <c r="A15" s="4">
        <v>40564</v>
      </c>
      <c r="B15" s="5">
        <v>56.389999000000003</v>
      </c>
      <c r="C15" s="5">
        <v>56.490001999999997</v>
      </c>
      <c r="D15" s="5">
        <v>55.650002000000001</v>
      </c>
      <c r="E15" s="5">
        <v>55.68</v>
      </c>
      <c r="F15" s="5">
        <v>49.377837999999997</v>
      </c>
      <c r="G15" s="7">
        <v>59673300</v>
      </c>
      <c r="H15" s="5">
        <f>Table1[[#This Row],[OPEN]]*Table1[[#This Row],[VOLUME]]</f>
        <v>3364977327.3267002</v>
      </c>
      <c r="I15" s="2"/>
      <c r="J15" s="2"/>
      <c r="K15" s="3">
        <f t="shared" si="0"/>
        <v>-7.663535775021546E-3</v>
      </c>
    </row>
    <row r="16" spans="1:15" x14ac:dyDescent="0.2">
      <c r="A16" s="4">
        <v>40567</v>
      </c>
      <c r="B16" s="5">
        <v>55.790000999999997</v>
      </c>
      <c r="C16" s="5">
        <v>56.459999000000003</v>
      </c>
      <c r="D16" s="5">
        <v>55.68</v>
      </c>
      <c r="E16" s="5">
        <v>56.450001</v>
      </c>
      <c r="F16" s="5">
        <v>50.060707000000001</v>
      </c>
      <c r="G16" s="7">
        <v>64103300</v>
      </c>
      <c r="H16" s="5">
        <f>Table1[[#This Row],[OPEN]]*Table1[[#This Row],[VOLUME]]</f>
        <v>3576323171.1032996</v>
      </c>
      <c r="I16" s="2"/>
      <c r="J16" s="2"/>
      <c r="K16" s="3">
        <f t="shared" si="0"/>
        <v>1.3829040948275972E-2</v>
      </c>
    </row>
    <row r="17" spans="1:11" x14ac:dyDescent="0.2">
      <c r="A17" s="4">
        <v>40568</v>
      </c>
      <c r="B17" s="5">
        <v>56.169998</v>
      </c>
      <c r="C17" s="5">
        <v>56.549999</v>
      </c>
      <c r="D17" s="5">
        <v>56.049999</v>
      </c>
      <c r="E17" s="5">
        <v>56.529998999999997</v>
      </c>
      <c r="F17" s="5">
        <v>50.131618000000003</v>
      </c>
      <c r="G17" s="7">
        <v>55305100</v>
      </c>
      <c r="H17" s="5">
        <f>Table1[[#This Row],[OPEN]]*Table1[[#This Row],[VOLUME]]</f>
        <v>3106487356.3898001</v>
      </c>
      <c r="I17" s="2"/>
      <c r="J17" s="2"/>
      <c r="K17" s="3">
        <f t="shared" si="0"/>
        <v>1.4171478934073001E-3</v>
      </c>
    </row>
    <row r="18" spans="1:11" x14ac:dyDescent="0.2">
      <c r="A18" s="4">
        <v>40569</v>
      </c>
      <c r="B18" s="5">
        <v>56.610000999999997</v>
      </c>
      <c r="C18" s="5">
        <v>56.98</v>
      </c>
      <c r="D18" s="5">
        <v>56.450001</v>
      </c>
      <c r="E18" s="5">
        <v>56.830002</v>
      </c>
      <c r="F18" s="5">
        <v>50.397697000000001</v>
      </c>
      <c r="G18" s="7">
        <v>60547700</v>
      </c>
      <c r="H18" s="5">
        <f>Table1[[#This Row],[OPEN]]*Table1[[#This Row],[VOLUME]]</f>
        <v>3427605357.5476999</v>
      </c>
      <c r="I18" s="2"/>
      <c r="J18" s="2"/>
      <c r="K18" s="3">
        <f t="shared" si="0"/>
        <v>5.3069698444538904E-3</v>
      </c>
    </row>
    <row r="19" spans="1:11" x14ac:dyDescent="0.2">
      <c r="A19" s="4">
        <v>40570</v>
      </c>
      <c r="B19" s="5">
        <v>57.009998000000003</v>
      </c>
      <c r="C19" s="5">
        <v>57.349997999999999</v>
      </c>
      <c r="D19" s="5">
        <v>56.919998</v>
      </c>
      <c r="E19" s="5">
        <v>57.18</v>
      </c>
      <c r="F19" s="5">
        <v>50.708080000000002</v>
      </c>
      <c r="G19" s="7">
        <v>53656100</v>
      </c>
      <c r="H19" s="5">
        <f>Table1[[#This Row],[OPEN]]*Table1[[#This Row],[VOLUME]]</f>
        <v>3058934153.6877999</v>
      </c>
      <c r="I19" s="2"/>
      <c r="J19" s="2"/>
      <c r="K19" s="3">
        <f t="shared" si="0"/>
        <v>6.1586835770301995E-3</v>
      </c>
    </row>
    <row r="20" spans="1:11" x14ac:dyDescent="0.2">
      <c r="A20" s="4">
        <v>40571</v>
      </c>
      <c r="B20" s="5">
        <v>57.169998</v>
      </c>
      <c r="C20" s="5">
        <v>57.220001000000003</v>
      </c>
      <c r="D20" s="5">
        <v>55.470001000000003</v>
      </c>
      <c r="E20" s="5">
        <v>55.73</v>
      </c>
      <c r="F20" s="5">
        <v>49.422192000000003</v>
      </c>
      <c r="G20" s="7">
        <v>123359900</v>
      </c>
      <c r="H20" s="5">
        <f>Table1[[#This Row],[OPEN]]*Table1[[#This Row],[VOLUME]]</f>
        <v>7052485236.2802</v>
      </c>
      <c r="I20" s="2"/>
      <c r="J20" s="2"/>
      <c r="K20" s="3">
        <f t="shared" si="0"/>
        <v>-2.535851696397351E-2</v>
      </c>
    </row>
    <row r="21" spans="1:11" x14ac:dyDescent="0.2">
      <c r="A21" s="4">
        <v>40574</v>
      </c>
      <c r="B21" s="5">
        <v>55.810001</v>
      </c>
      <c r="C21" s="5">
        <v>56.16</v>
      </c>
      <c r="D21" s="5">
        <v>55.389999000000003</v>
      </c>
      <c r="E21" s="5">
        <v>56</v>
      </c>
      <c r="F21" s="5">
        <v>49.661628999999998</v>
      </c>
      <c r="G21" s="7">
        <v>70571300</v>
      </c>
      <c r="H21" s="5">
        <f>Table1[[#This Row],[OPEN]]*Table1[[#This Row],[VOLUME]]</f>
        <v>3938584323.5713</v>
      </c>
      <c r="I21" s="2"/>
      <c r="J21" s="2"/>
      <c r="K21" s="3">
        <f t="shared" si="0"/>
        <v>4.8447873676655817E-3</v>
      </c>
    </row>
    <row r="22" spans="1:11" x14ac:dyDescent="0.2">
      <c r="A22" s="4">
        <v>40575</v>
      </c>
      <c r="B22" s="5">
        <v>56.419998</v>
      </c>
      <c r="C22" s="5">
        <v>57.18</v>
      </c>
      <c r="D22" s="5">
        <v>56.360000999999997</v>
      </c>
      <c r="E22" s="5">
        <v>57.049999</v>
      </c>
      <c r="F22" s="5">
        <v>50.592781000000002</v>
      </c>
      <c r="G22" s="7">
        <v>76952900</v>
      </c>
      <c r="H22" s="5">
        <f>Table1[[#This Row],[OPEN]]*Table1[[#This Row],[VOLUME]]</f>
        <v>4341682464.0942001</v>
      </c>
      <c r="I22" s="2"/>
      <c r="J22" s="2"/>
      <c r="K22" s="3">
        <f t="shared" si="0"/>
        <v>1.8749982142857169E-2</v>
      </c>
    </row>
    <row r="23" spans="1:11" x14ac:dyDescent="0.2">
      <c r="A23" s="4">
        <v>40576</v>
      </c>
      <c r="B23" s="5">
        <v>56.93</v>
      </c>
      <c r="C23" s="5">
        <v>57.169998</v>
      </c>
      <c r="D23" s="5">
        <v>56.84</v>
      </c>
      <c r="E23" s="5">
        <v>56.959999000000003</v>
      </c>
      <c r="F23" s="5">
        <v>50.512962000000002</v>
      </c>
      <c r="G23" s="7">
        <v>48661000</v>
      </c>
      <c r="H23" s="5">
        <f>Table1[[#This Row],[OPEN]]*Table1[[#This Row],[VOLUME]]</f>
        <v>2770270730</v>
      </c>
      <c r="I23" s="2"/>
      <c r="J23" s="2"/>
      <c r="K23" s="3">
        <f t="shared" si="0"/>
        <v>-1.577563568405993E-3</v>
      </c>
    </row>
    <row r="24" spans="1:11" x14ac:dyDescent="0.2">
      <c r="A24" s="4">
        <v>40577</v>
      </c>
      <c r="B24" s="5">
        <v>56.849997999999999</v>
      </c>
      <c r="C24" s="5">
        <v>57.139999000000003</v>
      </c>
      <c r="D24" s="5">
        <v>56.400002000000001</v>
      </c>
      <c r="E24" s="5">
        <v>57.060001</v>
      </c>
      <c r="F24" s="5">
        <v>50.601658</v>
      </c>
      <c r="G24" s="7">
        <v>45341900</v>
      </c>
      <c r="H24" s="5">
        <f>Table1[[#This Row],[OPEN]]*Table1[[#This Row],[VOLUME]]</f>
        <v>2577686924.3161998</v>
      </c>
      <c r="I24" s="2"/>
      <c r="J24" s="2"/>
      <c r="K24" s="3">
        <f t="shared" si="0"/>
        <v>1.7556531207101322E-3</v>
      </c>
    </row>
    <row r="25" spans="1:11" x14ac:dyDescent="0.2">
      <c r="A25" s="4">
        <v>40578</v>
      </c>
      <c r="B25" s="5">
        <v>57.049999</v>
      </c>
      <c r="C25" s="5">
        <v>57.419998</v>
      </c>
      <c r="D25" s="5">
        <v>56.900002000000001</v>
      </c>
      <c r="E25" s="5">
        <v>57.380001</v>
      </c>
      <c r="F25" s="5">
        <v>50.885437000000003</v>
      </c>
      <c r="G25" s="7">
        <v>47647800</v>
      </c>
      <c r="H25" s="5">
        <f>Table1[[#This Row],[OPEN]]*Table1[[#This Row],[VOLUME]]</f>
        <v>2718306942.3522</v>
      </c>
      <c r="I25" s="2"/>
      <c r="J25" s="2"/>
      <c r="K25" s="3">
        <f t="shared" si="0"/>
        <v>5.6081316928122682E-3</v>
      </c>
    </row>
    <row r="26" spans="1:11" x14ac:dyDescent="0.2">
      <c r="A26" s="4">
        <v>40581</v>
      </c>
      <c r="B26" s="5">
        <v>57.490001999999997</v>
      </c>
      <c r="C26" s="5">
        <v>57.970001000000003</v>
      </c>
      <c r="D26" s="5">
        <v>57.400002000000001</v>
      </c>
      <c r="E26" s="5">
        <v>57.650002000000001</v>
      </c>
      <c r="F26" s="5">
        <v>51.124881999999999</v>
      </c>
      <c r="G26" s="7">
        <v>45627100</v>
      </c>
      <c r="H26" s="5">
        <f>Table1[[#This Row],[OPEN]]*Table1[[#This Row],[VOLUME]]</f>
        <v>2623102070.2542</v>
      </c>
      <c r="I26" s="2"/>
      <c r="J26" s="2"/>
      <c r="K26" s="3">
        <f t="shared" si="0"/>
        <v>4.7054896356659714E-3</v>
      </c>
    </row>
    <row r="27" spans="1:11" x14ac:dyDescent="0.2">
      <c r="A27" s="4">
        <v>40582</v>
      </c>
      <c r="B27" s="5">
        <v>57.669998</v>
      </c>
      <c r="C27" s="5">
        <v>58.07</v>
      </c>
      <c r="D27" s="5">
        <v>57.560001</v>
      </c>
      <c r="E27" s="5">
        <v>58.029998999999997</v>
      </c>
      <c r="F27" s="5">
        <v>51.461857000000002</v>
      </c>
      <c r="G27" s="7">
        <v>38099900</v>
      </c>
      <c r="H27" s="5">
        <f>Table1[[#This Row],[OPEN]]*Table1[[#This Row],[VOLUME]]</f>
        <v>2197221156.8002</v>
      </c>
      <c r="I27" s="2"/>
      <c r="J27" s="2"/>
      <c r="K27" s="3">
        <f t="shared" si="0"/>
        <v>6.5914481668187808E-3</v>
      </c>
    </row>
    <row r="28" spans="1:11" x14ac:dyDescent="0.2">
      <c r="A28" s="4">
        <v>40583</v>
      </c>
      <c r="B28" s="5">
        <v>57.939999</v>
      </c>
      <c r="C28" s="5">
        <v>58.119999</v>
      </c>
      <c r="D28" s="5">
        <v>57.75</v>
      </c>
      <c r="E28" s="5">
        <v>57.93</v>
      </c>
      <c r="F28" s="5">
        <v>51.373173000000001</v>
      </c>
      <c r="G28" s="7">
        <v>62540800</v>
      </c>
      <c r="H28" s="5">
        <f>Table1[[#This Row],[OPEN]]*Table1[[#This Row],[VOLUME]]</f>
        <v>3623613889.4591999</v>
      </c>
      <c r="I28" s="2"/>
      <c r="J28" s="2"/>
      <c r="K28" s="3">
        <f t="shared" si="0"/>
        <v>-1.7232293938174159E-3</v>
      </c>
    </row>
    <row r="29" spans="1:11" x14ac:dyDescent="0.2">
      <c r="A29" s="4">
        <v>40584</v>
      </c>
      <c r="B29" s="5">
        <v>57.549999</v>
      </c>
      <c r="C29" s="5">
        <v>58.099997999999999</v>
      </c>
      <c r="D29" s="5">
        <v>57.490001999999997</v>
      </c>
      <c r="E29" s="5">
        <v>58.02</v>
      </c>
      <c r="F29" s="5">
        <v>51.453006999999999</v>
      </c>
      <c r="G29" s="7">
        <v>70194700</v>
      </c>
      <c r="H29" s="5">
        <f>Table1[[#This Row],[OPEN]]*Table1[[#This Row],[VOLUME]]</f>
        <v>4039704914.8052998</v>
      </c>
      <c r="I29" s="2"/>
      <c r="J29" s="2"/>
      <c r="K29" s="3">
        <f t="shared" si="0"/>
        <v>1.5535991714137332E-3</v>
      </c>
    </row>
    <row r="30" spans="1:11" x14ac:dyDescent="0.2">
      <c r="A30" s="4">
        <v>40585</v>
      </c>
      <c r="B30" s="5">
        <v>57.849997999999999</v>
      </c>
      <c r="C30" s="5">
        <v>58.48</v>
      </c>
      <c r="D30" s="5">
        <v>57.77</v>
      </c>
      <c r="E30" s="5">
        <v>58.439999</v>
      </c>
      <c r="F30" s="5">
        <v>51.825451000000001</v>
      </c>
      <c r="G30" s="7">
        <v>47853500</v>
      </c>
      <c r="H30" s="5">
        <f>Table1[[#This Row],[OPEN]]*Table1[[#This Row],[VOLUME]]</f>
        <v>2768324879.2929997</v>
      </c>
      <c r="I30" s="2"/>
      <c r="J30" s="2"/>
      <c r="K30" s="3">
        <f t="shared" si="0"/>
        <v>7.238865908307357E-3</v>
      </c>
    </row>
    <row r="31" spans="1:11" x14ac:dyDescent="0.2">
      <c r="A31" s="4">
        <v>40588</v>
      </c>
      <c r="B31" s="5">
        <v>58.439999</v>
      </c>
      <c r="C31" s="5">
        <v>58.66</v>
      </c>
      <c r="D31" s="5">
        <v>58.380001</v>
      </c>
      <c r="E31" s="5">
        <v>58.580002</v>
      </c>
      <c r="F31" s="5">
        <v>51.949607999999998</v>
      </c>
      <c r="G31" s="7">
        <v>48506100</v>
      </c>
      <c r="H31" s="5">
        <f>Table1[[#This Row],[OPEN]]*Table1[[#This Row],[VOLUME]]</f>
        <v>2834696435.4938998</v>
      </c>
      <c r="I31" s="2"/>
      <c r="J31" s="2"/>
      <c r="K31" s="3">
        <f t="shared" si="0"/>
        <v>2.3956708144365901E-3</v>
      </c>
    </row>
    <row r="32" spans="1:11" x14ac:dyDescent="0.2">
      <c r="A32" s="4">
        <v>40589</v>
      </c>
      <c r="B32" s="5">
        <v>58.439999</v>
      </c>
      <c r="C32" s="5">
        <v>58.57</v>
      </c>
      <c r="D32" s="5">
        <v>58.23</v>
      </c>
      <c r="E32" s="5">
        <v>58.5</v>
      </c>
      <c r="F32" s="5">
        <v>51.87867</v>
      </c>
      <c r="G32" s="7">
        <v>39723800</v>
      </c>
      <c r="H32" s="5">
        <f>Table1[[#This Row],[OPEN]]*Table1[[#This Row],[VOLUME]]</f>
        <v>2321458832.2761998</v>
      </c>
      <c r="I32" s="2"/>
      <c r="J32" s="2"/>
      <c r="K32" s="3">
        <f t="shared" si="0"/>
        <v>-1.3656879014787293E-3</v>
      </c>
    </row>
    <row r="33" spans="1:11" x14ac:dyDescent="0.2">
      <c r="A33" s="4">
        <v>40590</v>
      </c>
      <c r="B33" s="5">
        <v>58.650002000000001</v>
      </c>
      <c r="C33" s="5">
        <v>59.040000999999997</v>
      </c>
      <c r="D33" s="5">
        <v>58.630001</v>
      </c>
      <c r="E33" s="5">
        <v>58.880001</v>
      </c>
      <c r="F33" s="5">
        <v>52.21566</v>
      </c>
      <c r="G33" s="7">
        <v>53061700</v>
      </c>
      <c r="H33" s="5">
        <f>Table1[[#This Row],[OPEN]]*Table1[[#This Row],[VOLUME]]</f>
        <v>3112068811.1234002</v>
      </c>
      <c r="I33" s="2"/>
      <c r="J33" s="2"/>
      <c r="K33" s="3">
        <f t="shared" si="0"/>
        <v>6.4957435897436966E-3</v>
      </c>
    </row>
    <row r="34" spans="1:11" x14ac:dyDescent="0.2">
      <c r="A34" s="4">
        <v>40591</v>
      </c>
      <c r="B34" s="5">
        <v>58.59</v>
      </c>
      <c r="C34" s="5">
        <v>58.970001000000003</v>
      </c>
      <c r="D34" s="5">
        <v>58.549999</v>
      </c>
      <c r="E34" s="5">
        <v>58.860000999999997</v>
      </c>
      <c r="F34" s="5">
        <v>52.197921999999998</v>
      </c>
      <c r="G34" s="7">
        <v>38361900</v>
      </c>
      <c r="H34" s="5">
        <f>Table1[[#This Row],[OPEN]]*Table1[[#This Row],[VOLUME]]</f>
        <v>2247623721</v>
      </c>
      <c r="I34" s="2"/>
      <c r="J34" s="2"/>
      <c r="K34" s="3">
        <f t="shared" si="0"/>
        <v>-3.3967390727462909E-4</v>
      </c>
    </row>
    <row r="35" spans="1:11" x14ac:dyDescent="0.2">
      <c r="A35" s="4">
        <v>40592</v>
      </c>
      <c r="B35" s="5">
        <v>58.860000999999997</v>
      </c>
      <c r="C35" s="5">
        <v>58.970001000000003</v>
      </c>
      <c r="D35" s="5">
        <v>58.509998000000003</v>
      </c>
      <c r="E35" s="5">
        <v>58.73</v>
      </c>
      <c r="F35" s="5">
        <v>52.082630000000002</v>
      </c>
      <c r="G35" s="7">
        <v>44334300</v>
      </c>
      <c r="H35" s="5">
        <f>Table1[[#This Row],[OPEN]]*Table1[[#This Row],[VOLUME]]</f>
        <v>2609516942.3343</v>
      </c>
      <c r="I35" s="2"/>
      <c r="J35" s="2"/>
      <c r="K35" s="3">
        <f t="shared" si="0"/>
        <v>-2.2086476009404166E-3</v>
      </c>
    </row>
    <row r="36" spans="1:11" x14ac:dyDescent="0.2">
      <c r="A36" s="4">
        <v>40596</v>
      </c>
      <c r="B36" s="5">
        <v>57.93</v>
      </c>
      <c r="C36" s="5">
        <v>58.130001</v>
      </c>
      <c r="D36" s="5">
        <v>56.939999</v>
      </c>
      <c r="E36" s="5">
        <v>57.029998999999997</v>
      </c>
      <c r="F36" s="5">
        <v>50.575046999999998</v>
      </c>
      <c r="G36" s="7">
        <v>92598100</v>
      </c>
      <c r="H36" s="5">
        <f>Table1[[#This Row],[OPEN]]*Table1[[#This Row],[VOLUME]]</f>
        <v>5364207933</v>
      </c>
      <c r="I36" s="2"/>
      <c r="J36" s="2"/>
      <c r="K36" s="3">
        <f t="shared" si="0"/>
        <v>-2.8946041205516804E-2</v>
      </c>
    </row>
    <row r="37" spans="1:11" x14ac:dyDescent="0.2">
      <c r="A37" s="4">
        <v>40597</v>
      </c>
      <c r="B37" s="5">
        <v>57.029998999999997</v>
      </c>
      <c r="C37" s="5">
        <v>57.23</v>
      </c>
      <c r="D37" s="5">
        <v>56.130001</v>
      </c>
      <c r="E37" s="5">
        <v>56.560001</v>
      </c>
      <c r="F37" s="5">
        <v>50.158245000000001</v>
      </c>
      <c r="G37" s="7">
        <v>97842900</v>
      </c>
      <c r="H37" s="5">
        <f>Table1[[#This Row],[OPEN]]*Table1[[#This Row],[VOLUME]]</f>
        <v>5579980489.1570997</v>
      </c>
      <c r="I37" s="2"/>
      <c r="J37" s="2"/>
      <c r="K37" s="3">
        <f t="shared" si="0"/>
        <v>-8.2412415963745156E-3</v>
      </c>
    </row>
    <row r="38" spans="1:11" x14ac:dyDescent="0.2">
      <c r="A38" s="4">
        <v>40598</v>
      </c>
      <c r="B38" s="5">
        <v>56.68</v>
      </c>
      <c r="C38" s="5">
        <v>57.029998999999997</v>
      </c>
      <c r="D38" s="5">
        <v>56.139999000000003</v>
      </c>
      <c r="E38" s="5">
        <v>56.860000999999997</v>
      </c>
      <c r="F38" s="5">
        <v>50.424289999999999</v>
      </c>
      <c r="G38" s="7">
        <v>98716100</v>
      </c>
      <c r="H38" s="5">
        <f>Table1[[#This Row],[OPEN]]*Table1[[#This Row],[VOLUME]]</f>
        <v>5595228548</v>
      </c>
      <c r="I38" s="2"/>
      <c r="J38" s="2"/>
      <c r="K38" s="3">
        <f t="shared" si="0"/>
        <v>5.3041017449768635E-3</v>
      </c>
    </row>
    <row r="39" spans="1:11" x14ac:dyDescent="0.2">
      <c r="A39" s="4">
        <v>40599</v>
      </c>
      <c r="B39" s="5">
        <v>57.18</v>
      </c>
      <c r="C39" s="5">
        <v>57.720001000000003</v>
      </c>
      <c r="D39" s="5">
        <v>57.119999</v>
      </c>
      <c r="E39" s="5">
        <v>57.650002000000001</v>
      </c>
      <c r="F39" s="5">
        <v>51.124881999999999</v>
      </c>
      <c r="G39" s="7">
        <v>54094600</v>
      </c>
      <c r="H39" s="5">
        <f>Table1[[#This Row],[OPEN]]*Table1[[#This Row],[VOLUME]]</f>
        <v>3093129228</v>
      </c>
      <c r="I39" s="2"/>
      <c r="J39" s="2"/>
      <c r="K39" s="3">
        <f t="shared" si="0"/>
        <v>1.3893791524907106E-2</v>
      </c>
    </row>
    <row r="40" spans="1:11" x14ac:dyDescent="0.2">
      <c r="A40" s="4">
        <v>40602</v>
      </c>
      <c r="B40" s="5">
        <v>57.880001</v>
      </c>
      <c r="C40" s="5">
        <v>58.049999</v>
      </c>
      <c r="D40" s="5">
        <v>57.43</v>
      </c>
      <c r="E40" s="5">
        <v>57.77</v>
      </c>
      <c r="F40" s="5">
        <v>51.231293000000001</v>
      </c>
      <c r="G40" s="7">
        <v>51402800</v>
      </c>
      <c r="H40" s="5">
        <f>Table1[[#This Row],[OPEN]]*Table1[[#This Row],[VOLUME]]</f>
        <v>2975194115.4028001</v>
      </c>
      <c r="I40" s="2"/>
      <c r="J40" s="2"/>
      <c r="K40" s="3">
        <f t="shared" si="0"/>
        <v>2.0814916884130952E-3</v>
      </c>
    </row>
    <row r="41" spans="1:11" x14ac:dyDescent="0.2">
      <c r="A41" s="4">
        <v>40603</v>
      </c>
      <c r="B41" s="5">
        <v>58.02</v>
      </c>
      <c r="C41" s="5">
        <v>58.02</v>
      </c>
      <c r="D41" s="5">
        <v>56.700001</v>
      </c>
      <c r="E41" s="5">
        <v>56.84</v>
      </c>
      <c r="F41" s="5">
        <v>50.406559000000001</v>
      </c>
      <c r="G41" s="7">
        <v>91993900</v>
      </c>
      <c r="H41" s="5">
        <f>Table1[[#This Row],[OPEN]]*Table1[[#This Row],[VOLUME]]</f>
        <v>5337486078</v>
      </c>
      <c r="I41" s="2"/>
      <c r="J41" s="2"/>
      <c r="K41" s="3">
        <f t="shared" si="0"/>
        <v>-1.6098320927817156E-2</v>
      </c>
    </row>
    <row r="42" spans="1:11" x14ac:dyDescent="0.2">
      <c r="A42" s="4">
        <v>40604</v>
      </c>
      <c r="B42" s="5">
        <v>56.810001</v>
      </c>
      <c r="C42" s="5">
        <v>57.509998000000003</v>
      </c>
      <c r="D42" s="5">
        <v>56.790000999999997</v>
      </c>
      <c r="E42" s="5">
        <v>57.139999000000003</v>
      </c>
      <c r="F42" s="5">
        <v>50.672604</v>
      </c>
      <c r="G42" s="7">
        <v>61552900</v>
      </c>
      <c r="H42" s="5">
        <f>Table1[[#This Row],[OPEN]]*Table1[[#This Row],[VOLUME]]</f>
        <v>3496820310.5528998</v>
      </c>
      <c r="I42" s="2"/>
      <c r="J42" s="2"/>
      <c r="K42" s="3">
        <f t="shared" si="0"/>
        <v>5.2779556650246473E-3</v>
      </c>
    </row>
    <row r="43" spans="1:11" x14ac:dyDescent="0.2">
      <c r="A43" s="4">
        <v>40605</v>
      </c>
      <c r="B43" s="5">
        <v>57.669998</v>
      </c>
      <c r="C43" s="5">
        <v>58.369999</v>
      </c>
      <c r="D43" s="5">
        <v>57.669998</v>
      </c>
      <c r="E43" s="5">
        <v>58.27</v>
      </c>
      <c r="F43" s="5">
        <v>51.674686000000001</v>
      </c>
      <c r="G43" s="7">
        <v>64146600</v>
      </c>
      <c r="H43" s="5">
        <f>Table1[[#This Row],[OPEN]]*Table1[[#This Row],[VOLUME]]</f>
        <v>3699334293.7068</v>
      </c>
      <c r="I43" s="2"/>
      <c r="J43" s="2"/>
      <c r="K43" s="3">
        <f t="shared" si="0"/>
        <v>1.9776006646412547E-2</v>
      </c>
    </row>
    <row r="44" spans="1:11" x14ac:dyDescent="0.2">
      <c r="A44" s="4">
        <v>40606</v>
      </c>
      <c r="B44" s="5">
        <v>58.25</v>
      </c>
      <c r="C44" s="5">
        <v>58.259998000000003</v>
      </c>
      <c r="D44" s="5">
        <v>57.59</v>
      </c>
      <c r="E44" s="5">
        <v>57.970001000000003</v>
      </c>
      <c r="F44" s="5">
        <v>51.408645999999997</v>
      </c>
      <c r="G44" s="7">
        <v>62328400</v>
      </c>
      <c r="H44" s="5">
        <f>Table1[[#This Row],[OPEN]]*Table1[[#This Row],[VOLUME]]</f>
        <v>3630629300</v>
      </c>
      <c r="I44" s="2"/>
      <c r="J44" s="2"/>
      <c r="K44" s="3">
        <f t="shared" si="0"/>
        <v>-5.1484297236999987E-3</v>
      </c>
    </row>
    <row r="45" spans="1:11" x14ac:dyDescent="0.2">
      <c r="A45" s="4">
        <v>40609</v>
      </c>
      <c r="B45" s="5">
        <v>58.209999000000003</v>
      </c>
      <c r="C45" s="5">
        <v>58.259998000000003</v>
      </c>
      <c r="D45" s="5">
        <v>56.669998</v>
      </c>
      <c r="E45" s="5">
        <v>57.189999</v>
      </c>
      <c r="F45" s="5">
        <v>50.716946</v>
      </c>
      <c r="G45" s="7">
        <v>98470000</v>
      </c>
      <c r="H45" s="5">
        <f>Table1[[#This Row],[OPEN]]*Table1[[#This Row],[VOLUME]]</f>
        <v>5731938601.5300007</v>
      </c>
      <c r="I45" s="2"/>
      <c r="J45" s="2"/>
      <c r="K45" s="3">
        <f t="shared" si="0"/>
        <v>-1.3455269735117015E-2</v>
      </c>
    </row>
    <row r="46" spans="1:11" x14ac:dyDescent="0.2">
      <c r="A46" s="4">
        <v>40610</v>
      </c>
      <c r="B46" s="5">
        <v>57.119999</v>
      </c>
      <c r="C46" s="5">
        <v>57.68</v>
      </c>
      <c r="D46" s="5">
        <v>56.77</v>
      </c>
      <c r="E46" s="5">
        <v>57.419998</v>
      </c>
      <c r="F46" s="5">
        <v>50.920901999999998</v>
      </c>
      <c r="G46" s="7">
        <v>62399100</v>
      </c>
      <c r="H46" s="5">
        <f>Table1[[#This Row],[OPEN]]*Table1[[#This Row],[VOLUME]]</f>
        <v>3564236529.6009002</v>
      </c>
      <c r="I46" s="2"/>
      <c r="J46" s="2"/>
      <c r="K46" s="3">
        <f t="shared" si="0"/>
        <v>4.021664697004157E-3</v>
      </c>
    </row>
    <row r="47" spans="1:11" x14ac:dyDescent="0.2">
      <c r="A47" s="4">
        <v>40611</v>
      </c>
      <c r="B47" s="5">
        <v>57.209999000000003</v>
      </c>
      <c r="C47" s="5">
        <v>57.27</v>
      </c>
      <c r="D47" s="5">
        <v>56.720001000000003</v>
      </c>
      <c r="E47" s="5">
        <v>57.029998999999997</v>
      </c>
      <c r="F47" s="5">
        <v>50.575046999999998</v>
      </c>
      <c r="G47" s="7">
        <v>84764200</v>
      </c>
      <c r="H47" s="5">
        <f>Table1[[#This Row],[OPEN]]*Table1[[#This Row],[VOLUME]]</f>
        <v>4849359797.2358007</v>
      </c>
      <c r="I47" s="2"/>
      <c r="J47" s="2"/>
      <c r="K47" s="3">
        <f t="shared" si="0"/>
        <v>-6.7920413372358768E-3</v>
      </c>
    </row>
    <row r="48" spans="1:11" x14ac:dyDescent="0.2">
      <c r="A48" s="4">
        <v>40612</v>
      </c>
      <c r="B48" s="5">
        <v>56.389999000000003</v>
      </c>
      <c r="C48" s="5">
        <v>56.52</v>
      </c>
      <c r="D48" s="5">
        <v>55.91</v>
      </c>
      <c r="E48" s="5">
        <v>56.139999000000003</v>
      </c>
      <c r="F48" s="5">
        <v>49.785786000000002</v>
      </c>
      <c r="G48" s="7">
        <v>102894400</v>
      </c>
      <c r="H48" s="5">
        <f>Table1[[#This Row],[OPEN]]*Table1[[#This Row],[VOLUME]]</f>
        <v>5802215113.1056004</v>
      </c>
      <c r="I48" s="2"/>
      <c r="J48" s="2"/>
      <c r="K48" s="3">
        <f t="shared" si="0"/>
        <v>-1.5605821771099704E-2</v>
      </c>
    </row>
    <row r="49" spans="1:11" x14ac:dyDescent="0.2">
      <c r="A49" s="4">
        <v>40613</v>
      </c>
      <c r="B49" s="5">
        <v>55.82</v>
      </c>
      <c r="C49" s="5">
        <v>56.66</v>
      </c>
      <c r="D49" s="5">
        <v>55.82</v>
      </c>
      <c r="E49" s="5">
        <v>56.490001999999997</v>
      </c>
      <c r="F49" s="5">
        <v>50.096169000000003</v>
      </c>
      <c r="G49" s="7">
        <v>81679400</v>
      </c>
      <c r="H49" s="5">
        <f>Table1[[#This Row],[OPEN]]*Table1[[#This Row],[VOLUME]]</f>
        <v>4559344108</v>
      </c>
      <c r="I49" s="2"/>
      <c r="J49" s="2"/>
      <c r="K49" s="3">
        <f t="shared" si="0"/>
        <v>6.2344675139733852E-3</v>
      </c>
    </row>
    <row r="50" spans="1:11" x14ac:dyDescent="0.2">
      <c r="A50" s="4">
        <v>40616</v>
      </c>
      <c r="B50" s="5">
        <v>56.18</v>
      </c>
      <c r="C50" s="5">
        <v>56.59</v>
      </c>
      <c r="D50" s="5">
        <v>55.860000999999997</v>
      </c>
      <c r="E50" s="5">
        <v>56.290000999999997</v>
      </c>
      <c r="F50" s="5">
        <v>49.918807999999999</v>
      </c>
      <c r="G50" s="7">
        <v>73565800</v>
      </c>
      <c r="H50" s="5">
        <f>Table1[[#This Row],[OPEN]]*Table1[[#This Row],[VOLUME]]</f>
        <v>4132926644</v>
      </c>
      <c r="I50" s="2"/>
      <c r="J50" s="2"/>
      <c r="K50" s="3">
        <f t="shared" si="0"/>
        <v>-3.5404672140036952E-3</v>
      </c>
    </row>
    <row r="51" spans="1:11" x14ac:dyDescent="0.2">
      <c r="A51" s="4">
        <v>40617</v>
      </c>
      <c r="B51" s="5">
        <v>54.639999000000003</v>
      </c>
      <c r="C51" s="5">
        <v>55.82</v>
      </c>
      <c r="D51" s="5">
        <v>54.470001000000003</v>
      </c>
      <c r="E51" s="5">
        <v>55.490001999999997</v>
      </c>
      <c r="F51" s="5">
        <v>49.209353999999998</v>
      </c>
      <c r="G51" s="7">
        <v>101276500</v>
      </c>
      <c r="H51" s="5">
        <f>Table1[[#This Row],[OPEN]]*Table1[[#This Row],[VOLUME]]</f>
        <v>5533747858.7235003</v>
      </c>
      <c r="I51" s="5">
        <f>AVERAGE(B2:B51)</f>
        <v>56.917799459999998</v>
      </c>
      <c r="J51" s="2"/>
      <c r="K51" s="3">
        <f t="shared" si="0"/>
        <v>-1.4212097811119206E-2</v>
      </c>
    </row>
    <row r="52" spans="1:11" x14ac:dyDescent="0.2">
      <c r="A52" s="4">
        <v>40618</v>
      </c>
      <c r="B52" s="5">
        <v>55.029998999999997</v>
      </c>
      <c r="C52" s="5">
        <v>55.34</v>
      </c>
      <c r="D52" s="5">
        <v>53.77</v>
      </c>
      <c r="E52" s="5">
        <v>54.150002000000001</v>
      </c>
      <c r="F52" s="5">
        <v>48.021014999999998</v>
      </c>
      <c r="G52" s="7">
        <v>176507700</v>
      </c>
      <c r="H52" s="5">
        <f>Table1[[#This Row],[OPEN]]*Table1[[#This Row],[VOLUME]]</f>
        <v>9713218554.4923</v>
      </c>
      <c r="I52" s="5">
        <f t="shared" ref="I52:I115" si="1">AVERAGE(B3:B52)</f>
        <v>56.918999419999992</v>
      </c>
      <c r="J52" s="2"/>
      <c r="K52" s="3">
        <f t="shared" si="0"/>
        <v>-2.4148494353991801E-2</v>
      </c>
    </row>
    <row r="53" spans="1:11" x14ac:dyDescent="0.2">
      <c r="A53" s="4">
        <v>40619</v>
      </c>
      <c r="B53" s="5">
        <v>55.009998000000003</v>
      </c>
      <c r="C53" s="5">
        <v>55.240001999999997</v>
      </c>
      <c r="D53" s="5">
        <v>54.130001</v>
      </c>
      <c r="E53" s="5">
        <v>54.650002000000001</v>
      </c>
      <c r="F53" s="5">
        <v>48.464435999999999</v>
      </c>
      <c r="G53" s="7">
        <v>94434500</v>
      </c>
      <c r="H53" s="5">
        <f>Table1[[#This Row],[OPEN]]*Table1[[#This Row],[VOLUME]]</f>
        <v>5194841656.1310005</v>
      </c>
      <c r="I53" s="5">
        <f t="shared" si="1"/>
        <v>56.908999420000001</v>
      </c>
      <c r="J53" s="2"/>
      <c r="K53" s="3">
        <f t="shared" si="0"/>
        <v>9.2336100006054078E-3</v>
      </c>
    </row>
    <row r="54" spans="1:11" x14ac:dyDescent="0.2">
      <c r="A54" s="4">
        <v>40620</v>
      </c>
      <c r="B54" s="5">
        <v>55.220001000000003</v>
      </c>
      <c r="C54" s="5">
        <v>55.220001000000003</v>
      </c>
      <c r="D54" s="5">
        <v>54.41</v>
      </c>
      <c r="E54" s="5">
        <v>54.450001</v>
      </c>
      <c r="F54" s="5">
        <v>48.355193999999997</v>
      </c>
      <c r="G54" s="7">
        <v>94887200</v>
      </c>
      <c r="H54" s="5">
        <f>Table1[[#This Row],[OPEN]]*Table1[[#This Row],[VOLUME]]</f>
        <v>5239671278.8872004</v>
      </c>
      <c r="I54" s="5">
        <f t="shared" si="1"/>
        <v>56.91139948</v>
      </c>
      <c r="J54" s="2"/>
      <c r="K54" s="3">
        <f t="shared" si="0"/>
        <v>-3.6596704973588245E-3</v>
      </c>
    </row>
    <row r="55" spans="1:11" x14ac:dyDescent="0.2">
      <c r="A55" s="4">
        <v>40623</v>
      </c>
      <c r="B55" s="5">
        <v>55.279998999999997</v>
      </c>
      <c r="C55" s="5">
        <v>55.779998999999997</v>
      </c>
      <c r="D55" s="5">
        <v>54.5</v>
      </c>
      <c r="E55" s="5">
        <v>55.5</v>
      </c>
      <c r="F55" s="5">
        <v>49.287678</v>
      </c>
      <c r="G55" s="7">
        <v>57423000</v>
      </c>
      <c r="H55" s="5">
        <f>Table1[[#This Row],[OPEN]]*Table1[[#This Row],[VOLUME]]</f>
        <v>3174343382.5769997</v>
      </c>
      <c r="I55" s="5">
        <f t="shared" si="1"/>
        <v>56.900999480000003</v>
      </c>
      <c r="J55" s="2"/>
      <c r="K55" s="3">
        <f t="shared" si="0"/>
        <v>1.9283727836846065E-2</v>
      </c>
    </row>
    <row r="56" spans="1:11" x14ac:dyDescent="0.2">
      <c r="A56" s="4">
        <v>40624</v>
      </c>
      <c r="B56" s="5">
        <v>55.580002</v>
      </c>
      <c r="C56" s="5">
        <v>55.610000999999997</v>
      </c>
      <c r="D56" s="5">
        <v>55.279998999999997</v>
      </c>
      <c r="E56" s="5">
        <v>55.400002000000001</v>
      </c>
      <c r="F56" s="5">
        <v>49.198853</v>
      </c>
      <c r="G56" s="7">
        <v>36162100</v>
      </c>
      <c r="H56" s="5">
        <f>Table1[[#This Row],[OPEN]]*Table1[[#This Row],[VOLUME]]</f>
        <v>2009889590.3241999</v>
      </c>
      <c r="I56" s="5">
        <f t="shared" si="1"/>
        <v>56.892199520000005</v>
      </c>
      <c r="J56" s="2"/>
      <c r="K56" s="3">
        <f t="shared" si="0"/>
        <v>-1.8017657657657393E-3</v>
      </c>
    </row>
    <row r="57" spans="1:11" x14ac:dyDescent="0.2">
      <c r="A57" s="4">
        <v>40625</v>
      </c>
      <c r="B57" s="5">
        <v>55.200001</v>
      </c>
      <c r="C57" s="5">
        <v>55.869999</v>
      </c>
      <c r="D57" s="5">
        <v>54.82</v>
      </c>
      <c r="E57" s="5">
        <v>55.709999000000003</v>
      </c>
      <c r="F57" s="5">
        <v>49.474162999999997</v>
      </c>
      <c r="G57" s="7">
        <v>60365100</v>
      </c>
      <c r="H57" s="5">
        <f>Table1[[#This Row],[OPEN]]*Table1[[#This Row],[VOLUME]]</f>
        <v>3332153580.3650999</v>
      </c>
      <c r="I57" s="5">
        <f t="shared" si="1"/>
        <v>56.881199540000004</v>
      </c>
      <c r="J57" s="2"/>
      <c r="K57" s="3">
        <f t="shared" si="0"/>
        <v>5.5956135164039189E-3</v>
      </c>
    </row>
    <row r="58" spans="1:11" x14ac:dyDescent="0.2">
      <c r="A58" s="4">
        <v>40626</v>
      </c>
      <c r="B58" s="5">
        <v>56.130001</v>
      </c>
      <c r="C58" s="5">
        <v>56.82</v>
      </c>
      <c r="D58" s="5">
        <v>55.82</v>
      </c>
      <c r="E58" s="5">
        <v>56.700001</v>
      </c>
      <c r="F58" s="5">
        <v>50.353344</v>
      </c>
      <c r="G58" s="7">
        <v>69502400</v>
      </c>
      <c r="H58" s="5">
        <f>Table1[[#This Row],[OPEN]]*Table1[[#This Row],[VOLUME]]</f>
        <v>3901169781.5023999</v>
      </c>
      <c r="I58" s="5">
        <f t="shared" si="1"/>
        <v>56.877599540000013</v>
      </c>
      <c r="J58" s="2"/>
      <c r="K58" s="3">
        <f t="shared" si="0"/>
        <v>1.7770633957469695E-2</v>
      </c>
    </row>
    <row r="59" spans="1:11" x14ac:dyDescent="0.2">
      <c r="A59" s="4">
        <v>40627</v>
      </c>
      <c r="B59" s="5">
        <v>56.880001</v>
      </c>
      <c r="C59" s="5">
        <v>57.220001000000003</v>
      </c>
      <c r="D59" s="5">
        <v>56.73</v>
      </c>
      <c r="E59" s="5">
        <v>56.84</v>
      </c>
      <c r="F59" s="5">
        <v>50.477660999999998</v>
      </c>
      <c r="G59" s="7">
        <v>74131100</v>
      </c>
      <c r="H59" s="5">
        <f>Table1[[#This Row],[OPEN]]*Table1[[#This Row],[VOLUME]]</f>
        <v>4216577042.1311002</v>
      </c>
      <c r="I59" s="5">
        <f t="shared" si="1"/>
        <v>56.886599560000015</v>
      </c>
      <c r="J59" s="2"/>
      <c r="K59" s="3">
        <f t="shared" si="0"/>
        <v>2.4691181222378233E-3</v>
      </c>
    </row>
    <row r="60" spans="1:11" x14ac:dyDescent="0.2">
      <c r="A60" s="4">
        <v>40630</v>
      </c>
      <c r="B60" s="5">
        <v>57.09</v>
      </c>
      <c r="C60" s="5">
        <v>57.099997999999999</v>
      </c>
      <c r="D60" s="5">
        <v>56.5</v>
      </c>
      <c r="E60" s="5">
        <v>56.529998999999997</v>
      </c>
      <c r="F60" s="5">
        <v>50.202373999999999</v>
      </c>
      <c r="G60" s="7">
        <v>37824000</v>
      </c>
      <c r="H60" s="5">
        <f>Table1[[#This Row],[OPEN]]*Table1[[#This Row],[VOLUME]]</f>
        <v>2159372160</v>
      </c>
      <c r="I60" s="5">
        <f t="shared" si="1"/>
        <v>56.896399600000017</v>
      </c>
      <c r="J60" s="2"/>
      <c r="K60" s="3">
        <f t="shared" si="0"/>
        <v>-5.4539232934553983E-3</v>
      </c>
    </row>
    <row r="61" spans="1:11" x14ac:dyDescent="0.2">
      <c r="A61" s="4">
        <v>40631</v>
      </c>
      <c r="B61" s="5">
        <v>56.400002000000001</v>
      </c>
      <c r="C61" s="5">
        <v>57.080002</v>
      </c>
      <c r="D61" s="5">
        <v>56.23</v>
      </c>
      <c r="E61" s="5">
        <v>57.080002</v>
      </c>
      <c r="F61" s="5">
        <v>50.690815000000001</v>
      </c>
      <c r="G61" s="7">
        <v>47994800</v>
      </c>
      <c r="H61" s="5">
        <f>Table1[[#This Row],[OPEN]]*Table1[[#This Row],[VOLUME]]</f>
        <v>2706906815.9896002</v>
      </c>
      <c r="I61" s="5">
        <f t="shared" si="1"/>
        <v>56.892399680000011</v>
      </c>
      <c r="J61" s="2"/>
      <c r="K61" s="3">
        <f t="shared" si="0"/>
        <v>9.7294004905255083E-3</v>
      </c>
    </row>
    <row r="62" spans="1:11" x14ac:dyDescent="0.2">
      <c r="A62" s="4">
        <v>40632</v>
      </c>
      <c r="B62" s="5">
        <v>57.360000999999997</v>
      </c>
      <c r="C62" s="5">
        <v>57.43</v>
      </c>
      <c r="D62" s="5">
        <v>57.080002</v>
      </c>
      <c r="E62" s="5">
        <v>57.349997999999999</v>
      </c>
      <c r="F62" s="5">
        <v>50.930579999999999</v>
      </c>
      <c r="G62" s="7">
        <v>44935900</v>
      </c>
      <c r="H62" s="5">
        <f>Table1[[#This Row],[OPEN]]*Table1[[#This Row],[VOLUME]]</f>
        <v>2577523268.9358997</v>
      </c>
      <c r="I62" s="5">
        <f t="shared" si="1"/>
        <v>56.908199700000004</v>
      </c>
      <c r="J62" s="2"/>
      <c r="K62" s="3">
        <f t="shared" si="0"/>
        <v>4.730132980724111E-3</v>
      </c>
    </row>
    <row r="63" spans="1:11" x14ac:dyDescent="0.2">
      <c r="A63" s="4">
        <v>40633</v>
      </c>
      <c r="B63" s="5">
        <v>57.25</v>
      </c>
      <c r="C63" s="5">
        <v>57.48</v>
      </c>
      <c r="D63" s="5">
        <v>57.150002000000001</v>
      </c>
      <c r="E63" s="5">
        <v>57.43</v>
      </c>
      <c r="F63" s="5">
        <v>51.001632999999998</v>
      </c>
      <c r="G63" s="7">
        <v>50004300</v>
      </c>
      <c r="H63" s="5">
        <f>Table1[[#This Row],[OPEN]]*Table1[[#This Row],[VOLUME]]</f>
        <v>2862746175</v>
      </c>
      <c r="I63" s="5">
        <f t="shared" si="1"/>
        <v>56.907999740000008</v>
      </c>
      <c r="J63" s="2"/>
      <c r="K63" s="3">
        <f t="shared" si="0"/>
        <v>1.3949782526583299E-3</v>
      </c>
    </row>
    <row r="64" spans="1:11" x14ac:dyDescent="0.2">
      <c r="A64" s="4">
        <v>40634</v>
      </c>
      <c r="B64" s="5">
        <v>57.720001000000003</v>
      </c>
      <c r="C64" s="5">
        <v>57.900002000000001</v>
      </c>
      <c r="D64" s="5">
        <v>57.290000999999997</v>
      </c>
      <c r="E64" s="5">
        <v>57.459999000000003</v>
      </c>
      <c r="F64" s="5">
        <v>51.028275000000001</v>
      </c>
      <c r="G64" s="7">
        <v>68031800</v>
      </c>
      <c r="H64" s="5">
        <f>Table1[[#This Row],[OPEN]]*Table1[[#This Row],[VOLUME]]</f>
        <v>3926795564.0318003</v>
      </c>
      <c r="I64" s="5">
        <f t="shared" si="1"/>
        <v>56.936999760000006</v>
      </c>
      <c r="J64" s="2"/>
      <c r="K64" s="3">
        <f t="shared" si="0"/>
        <v>5.2235765279484703E-4</v>
      </c>
    </row>
    <row r="65" spans="1:11" x14ac:dyDescent="0.2">
      <c r="A65" s="4">
        <v>40637</v>
      </c>
      <c r="B65" s="5">
        <v>57.619999</v>
      </c>
      <c r="C65" s="5">
        <v>57.68</v>
      </c>
      <c r="D65" s="5">
        <v>57.02</v>
      </c>
      <c r="E65" s="5">
        <v>57.27</v>
      </c>
      <c r="F65" s="5">
        <v>50.859546999999999</v>
      </c>
      <c r="G65" s="7">
        <v>48659100</v>
      </c>
      <c r="H65" s="5">
        <f>Table1[[#This Row],[OPEN]]*Table1[[#This Row],[VOLUME]]</f>
        <v>2803737293.3408999</v>
      </c>
      <c r="I65" s="5">
        <f t="shared" si="1"/>
        <v>56.961599760000006</v>
      </c>
      <c r="J65" s="2"/>
      <c r="K65" s="3">
        <f t="shared" si="0"/>
        <v>-3.3066307571637532E-3</v>
      </c>
    </row>
    <row r="66" spans="1:11" x14ac:dyDescent="0.2">
      <c r="A66" s="4">
        <v>40638</v>
      </c>
      <c r="B66" s="5">
        <v>57.16</v>
      </c>
      <c r="C66" s="5">
        <v>57.490001999999997</v>
      </c>
      <c r="D66" s="5">
        <v>57</v>
      </c>
      <c r="E66" s="5">
        <v>57.119999</v>
      </c>
      <c r="F66" s="5">
        <v>50.726329999999997</v>
      </c>
      <c r="G66" s="7">
        <v>55349400</v>
      </c>
      <c r="H66" s="5">
        <f>Table1[[#This Row],[OPEN]]*Table1[[#This Row],[VOLUME]]</f>
        <v>3163771704</v>
      </c>
      <c r="I66" s="5">
        <f t="shared" si="1"/>
        <v>56.988999740000011</v>
      </c>
      <c r="J66" s="2"/>
      <c r="K66" s="3">
        <f t="shared" si="0"/>
        <v>-2.6191898026890481E-3</v>
      </c>
    </row>
    <row r="67" spans="1:11" x14ac:dyDescent="0.2">
      <c r="A67" s="4">
        <v>40639</v>
      </c>
      <c r="B67" s="5">
        <v>57.560001</v>
      </c>
      <c r="C67" s="5">
        <v>57.73</v>
      </c>
      <c r="D67" s="5">
        <v>56.93</v>
      </c>
      <c r="E67" s="5">
        <v>57.259998000000003</v>
      </c>
      <c r="F67" s="5">
        <v>50.850655000000003</v>
      </c>
      <c r="G67" s="7">
        <v>49532100</v>
      </c>
      <c r="H67" s="5">
        <f>Table1[[#This Row],[OPEN]]*Table1[[#This Row],[VOLUME]]</f>
        <v>2851067725.5321002</v>
      </c>
      <c r="I67" s="5">
        <f t="shared" si="1"/>
        <v>57.016799800000008</v>
      </c>
      <c r="J67" s="2"/>
      <c r="K67" s="3">
        <f t="shared" si="0"/>
        <v>2.4509629280631273E-3</v>
      </c>
    </row>
    <row r="68" spans="1:11" x14ac:dyDescent="0.2">
      <c r="A68" s="4">
        <v>40640</v>
      </c>
      <c r="B68" s="5">
        <v>57.240001999999997</v>
      </c>
      <c r="C68" s="5">
        <v>57.599997999999999</v>
      </c>
      <c r="D68" s="5">
        <v>56.810001</v>
      </c>
      <c r="E68" s="5">
        <v>57.220001000000003</v>
      </c>
      <c r="F68" s="5">
        <v>50.815147000000003</v>
      </c>
      <c r="G68" s="7">
        <v>60697000</v>
      </c>
      <c r="H68" s="5">
        <f>Table1[[#This Row],[OPEN]]*Table1[[#This Row],[VOLUME]]</f>
        <v>3474296401.3939996</v>
      </c>
      <c r="I68" s="5">
        <f t="shared" si="1"/>
        <v>57.029399820000009</v>
      </c>
      <c r="J68" s="2"/>
      <c r="K68" s="3">
        <f t="shared" ref="K68:K131" si="2">(E68/E67)-1</f>
        <v>-6.9851556753464106E-4</v>
      </c>
    </row>
    <row r="69" spans="1:11" x14ac:dyDescent="0.2">
      <c r="A69" s="4">
        <v>40641</v>
      </c>
      <c r="B69" s="5">
        <v>57.48</v>
      </c>
      <c r="C69" s="5">
        <v>57.57</v>
      </c>
      <c r="D69" s="5">
        <v>56.650002000000001</v>
      </c>
      <c r="E69" s="5">
        <v>56.950001</v>
      </c>
      <c r="F69" s="5">
        <v>50.575355999999999</v>
      </c>
      <c r="G69" s="7">
        <v>42782200</v>
      </c>
      <c r="H69" s="5">
        <f>Table1[[#This Row],[OPEN]]*Table1[[#This Row],[VOLUME]]</f>
        <v>2459120856</v>
      </c>
      <c r="I69" s="5">
        <f t="shared" si="1"/>
        <v>57.038799859999997</v>
      </c>
      <c r="J69" s="2"/>
      <c r="K69" s="3">
        <f t="shared" si="2"/>
        <v>-4.7186297672382471E-3</v>
      </c>
    </row>
    <row r="70" spans="1:11" x14ac:dyDescent="0.2">
      <c r="A70" s="4">
        <v>40644</v>
      </c>
      <c r="B70" s="5">
        <v>57.169998</v>
      </c>
      <c r="C70" s="5">
        <v>57.290000999999997</v>
      </c>
      <c r="D70" s="5">
        <v>56.560001</v>
      </c>
      <c r="E70" s="5">
        <v>56.759998000000003</v>
      </c>
      <c r="F70" s="5">
        <v>50.406627999999998</v>
      </c>
      <c r="G70" s="7">
        <v>42451700</v>
      </c>
      <c r="H70" s="5">
        <f>Table1[[#This Row],[OPEN]]*Table1[[#This Row],[VOLUME]]</f>
        <v>2426963604.0966001</v>
      </c>
      <c r="I70" s="5">
        <f t="shared" si="1"/>
        <v>57.038799859999997</v>
      </c>
      <c r="J70" s="2"/>
      <c r="K70" s="3">
        <f t="shared" si="2"/>
        <v>-3.3363124962894064E-3</v>
      </c>
    </row>
    <row r="71" spans="1:11" x14ac:dyDescent="0.2">
      <c r="A71" s="4">
        <v>40645</v>
      </c>
      <c r="B71" s="5">
        <v>56.5</v>
      </c>
      <c r="C71" s="5">
        <v>56.639999000000003</v>
      </c>
      <c r="D71" s="5">
        <v>56.150002000000001</v>
      </c>
      <c r="E71" s="5">
        <v>56.369999</v>
      </c>
      <c r="F71" s="5">
        <v>50.060290999999999</v>
      </c>
      <c r="G71" s="7">
        <v>50422800</v>
      </c>
      <c r="H71" s="5">
        <f>Table1[[#This Row],[OPEN]]*Table1[[#This Row],[VOLUME]]</f>
        <v>2848888200</v>
      </c>
      <c r="I71" s="5">
        <f t="shared" si="1"/>
        <v>57.052599839999992</v>
      </c>
      <c r="J71" s="2"/>
      <c r="K71" s="3">
        <f t="shared" si="2"/>
        <v>-6.8710185648703792E-3</v>
      </c>
    </row>
    <row r="72" spans="1:11" x14ac:dyDescent="0.2">
      <c r="A72" s="4">
        <v>40646</v>
      </c>
      <c r="B72" s="5">
        <v>56.790000999999997</v>
      </c>
      <c r="C72" s="5">
        <v>57</v>
      </c>
      <c r="D72" s="5">
        <v>56.400002000000001</v>
      </c>
      <c r="E72" s="5">
        <v>56.849997999999999</v>
      </c>
      <c r="F72" s="5">
        <v>50.486553000000001</v>
      </c>
      <c r="G72" s="7">
        <v>49979800</v>
      </c>
      <c r="H72" s="5">
        <f>Table1[[#This Row],[OPEN]]*Table1[[#This Row],[VOLUME]]</f>
        <v>2838352891.9797997</v>
      </c>
      <c r="I72" s="5">
        <f t="shared" si="1"/>
        <v>57.059999899999987</v>
      </c>
      <c r="J72" s="2"/>
      <c r="K72" s="3">
        <f t="shared" si="2"/>
        <v>8.5151500534885738E-3</v>
      </c>
    </row>
    <row r="73" spans="1:11" x14ac:dyDescent="0.2">
      <c r="A73" s="4">
        <v>40647</v>
      </c>
      <c r="B73" s="5">
        <v>56.459999000000003</v>
      </c>
      <c r="C73" s="5">
        <v>56.830002</v>
      </c>
      <c r="D73" s="5">
        <v>56.23</v>
      </c>
      <c r="E73" s="5">
        <v>56.75</v>
      </c>
      <c r="F73" s="5">
        <v>50.397754999999997</v>
      </c>
      <c r="G73" s="7">
        <v>53544100</v>
      </c>
      <c r="H73" s="5">
        <f>Table1[[#This Row],[OPEN]]*Table1[[#This Row],[VOLUME]]</f>
        <v>3023099832.4559002</v>
      </c>
      <c r="I73" s="5">
        <f t="shared" si="1"/>
        <v>57.050599879999993</v>
      </c>
      <c r="J73" s="2"/>
      <c r="K73" s="3">
        <f t="shared" si="2"/>
        <v>-1.7589798332094952E-3</v>
      </c>
    </row>
    <row r="74" spans="1:11" x14ac:dyDescent="0.2">
      <c r="A74" s="4">
        <v>40648</v>
      </c>
      <c r="B74" s="5">
        <v>56.529998999999997</v>
      </c>
      <c r="C74" s="5">
        <v>56.869999</v>
      </c>
      <c r="D74" s="5">
        <v>56.279998999999997</v>
      </c>
      <c r="E74" s="5">
        <v>56.650002000000001</v>
      </c>
      <c r="F74" s="5">
        <v>50.308948999999998</v>
      </c>
      <c r="G74" s="7">
        <v>68530000</v>
      </c>
      <c r="H74" s="5">
        <f>Table1[[#This Row],[OPEN]]*Table1[[#This Row],[VOLUME]]</f>
        <v>3874000831.4699998</v>
      </c>
      <c r="I74" s="5">
        <f t="shared" si="1"/>
        <v>57.044199899999988</v>
      </c>
      <c r="J74" s="2"/>
      <c r="K74" s="3">
        <f t="shared" si="2"/>
        <v>-1.7620792951541508E-3</v>
      </c>
    </row>
    <row r="75" spans="1:11" x14ac:dyDescent="0.2">
      <c r="A75" s="4">
        <v>40651</v>
      </c>
      <c r="B75" s="5">
        <v>56.080002</v>
      </c>
      <c r="C75" s="5">
        <v>56.27</v>
      </c>
      <c r="D75" s="5">
        <v>55.32</v>
      </c>
      <c r="E75" s="5">
        <v>56.25</v>
      </c>
      <c r="F75" s="5">
        <v>49.953716</v>
      </c>
      <c r="G75" s="7">
        <v>69065000</v>
      </c>
      <c r="H75" s="5">
        <f>Table1[[#This Row],[OPEN]]*Table1[[#This Row],[VOLUME]]</f>
        <v>3873165338.1300001</v>
      </c>
      <c r="I75" s="5">
        <f t="shared" si="1"/>
        <v>57.024799959999982</v>
      </c>
      <c r="J75" s="2"/>
      <c r="K75" s="3">
        <f t="shared" si="2"/>
        <v>-7.0609353200022928E-3</v>
      </c>
    </row>
    <row r="76" spans="1:11" x14ac:dyDescent="0.2">
      <c r="A76" s="4">
        <v>40652</v>
      </c>
      <c r="B76" s="5">
        <v>56.400002000000001</v>
      </c>
      <c r="C76" s="5">
        <v>56.599997999999999</v>
      </c>
      <c r="D76" s="5">
        <v>56.099997999999999</v>
      </c>
      <c r="E76" s="5">
        <v>56.599997999999999</v>
      </c>
      <c r="F76" s="5">
        <v>50.264549000000002</v>
      </c>
      <c r="G76" s="7">
        <v>38608400</v>
      </c>
      <c r="H76" s="5">
        <f>Table1[[#This Row],[OPEN]]*Table1[[#This Row],[VOLUME]]</f>
        <v>2177513837.2168002</v>
      </c>
      <c r="I76" s="5">
        <f t="shared" si="1"/>
        <v>57.002999959999983</v>
      </c>
      <c r="J76" s="2"/>
      <c r="K76" s="3">
        <f t="shared" si="2"/>
        <v>6.2221866666667403E-3</v>
      </c>
    </row>
    <row r="77" spans="1:11" x14ac:dyDescent="0.2">
      <c r="A77" s="4">
        <v>40653</v>
      </c>
      <c r="B77" s="5">
        <v>57.599997999999999</v>
      </c>
      <c r="C77" s="5">
        <v>57.939999</v>
      </c>
      <c r="D77" s="5">
        <v>57.529998999999997</v>
      </c>
      <c r="E77" s="5">
        <v>57.880001</v>
      </c>
      <c r="F77" s="5">
        <v>51.401271999999999</v>
      </c>
      <c r="G77" s="7">
        <v>67397500</v>
      </c>
      <c r="H77" s="5">
        <f>Table1[[#This Row],[OPEN]]*Table1[[#This Row],[VOLUME]]</f>
        <v>3882095865.2049999</v>
      </c>
      <c r="I77" s="5">
        <f t="shared" si="1"/>
        <v>57.001599959999993</v>
      </c>
      <c r="J77" s="2"/>
      <c r="K77" s="3">
        <f t="shared" si="2"/>
        <v>2.2614894792045703E-2</v>
      </c>
    </row>
    <row r="78" spans="1:11" x14ac:dyDescent="0.2">
      <c r="A78" s="4">
        <v>40654</v>
      </c>
      <c r="B78" s="5">
        <v>58.439999</v>
      </c>
      <c r="C78" s="5">
        <v>58.470001000000003</v>
      </c>
      <c r="D78" s="5">
        <v>58.16</v>
      </c>
      <c r="E78" s="5">
        <v>58.34</v>
      </c>
      <c r="F78" s="5">
        <v>51.809772000000002</v>
      </c>
      <c r="G78" s="7">
        <v>43666800</v>
      </c>
      <c r="H78" s="5">
        <f>Table1[[#This Row],[OPEN]]*Table1[[#This Row],[VOLUME]]</f>
        <v>2551887748.3332</v>
      </c>
      <c r="I78" s="5">
        <f t="shared" si="1"/>
        <v>57.011599959999991</v>
      </c>
      <c r="J78" s="2"/>
      <c r="K78" s="3">
        <f t="shared" si="2"/>
        <v>7.9474601253031185E-3</v>
      </c>
    </row>
    <row r="79" spans="1:11" x14ac:dyDescent="0.2">
      <c r="A79" s="4">
        <v>40658</v>
      </c>
      <c r="B79" s="5">
        <v>58.389999000000003</v>
      </c>
      <c r="C79" s="5">
        <v>58.52</v>
      </c>
      <c r="D79" s="5">
        <v>58.279998999999997</v>
      </c>
      <c r="E79" s="5">
        <v>58.490001999999997</v>
      </c>
      <c r="F79" s="5">
        <v>51.942985999999998</v>
      </c>
      <c r="G79" s="7">
        <v>25376800</v>
      </c>
      <c r="H79" s="5">
        <f>Table1[[#This Row],[OPEN]]*Table1[[#This Row],[VOLUME]]</f>
        <v>1481751326.6232002</v>
      </c>
      <c r="I79" s="5">
        <f t="shared" si="1"/>
        <v>57.028399959999987</v>
      </c>
      <c r="J79" s="2"/>
      <c r="K79" s="3">
        <f t="shared" si="2"/>
        <v>2.5711690092560247E-3</v>
      </c>
    </row>
    <row r="80" spans="1:11" x14ac:dyDescent="0.2">
      <c r="A80" s="4">
        <v>40659</v>
      </c>
      <c r="B80" s="5">
        <v>58.639999000000003</v>
      </c>
      <c r="C80" s="5">
        <v>59.029998999999997</v>
      </c>
      <c r="D80" s="5">
        <v>58.509998000000003</v>
      </c>
      <c r="E80" s="5">
        <v>58.82</v>
      </c>
      <c r="F80" s="5">
        <v>52.236046000000002</v>
      </c>
      <c r="G80" s="7">
        <v>49400000</v>
      </c>
      <c r="H80" s="5">
        <f>Table1[[#This Row],[OPEN]]*Table1[[#This Row],[VOLUME]]</f>
        <v>2896815950.6000004</v>
      </c>
      <c r="I80" s="5">
        <f t="shared" si="1"/>
        <v>57.044199979999995</v>
      </c>
      <c r="J80" s="2"/>
      <c r="K80" s="3">
        <f t="shared" si="2"/>
        <v>5.6419556969753426E-3</v>
      </c>
    </row>
    <row r="81" spans="1:11" x14ac:dyDescent="0.2">
      <c r="A81" s="4">
        <v>40660</v>
      </c>
      <c r="B81" s="5">
        <v>58.93</v>
      </c>
      <c r="C81" s="5">
        <v>59.290000999999997</v>
      </c>
      <c r="D81" s="5">
        <v>58.66</v>
      </c>
      <c r="E81" s="5">
        <v>59.220001000000003</v>
      </c>
      <c r="F81" s="5">
        <v>52.591270000000002</v>
      </c>
      <c r="G81" s="7">
        <v>56465500</v>
      </c>
      <c r="H81" s="5">
        <f>Table1[[#This Row],[OPEN]]*Table1[[#This Row],[VOLUME]]</f>
        <v>3327511915</v>
      </c>
      <c r="I81" s="5">
        <f t="shared" si="1"/>
        <v>57.053999999999995</v>
      </c>
      <c r="J81" s="2"/>
      <c r="K81" s="3">
        <f t="shared" si="2"/>
        <v>6.8004250255015997E-3</v>
      </c>
    </row>
    <row r="82" spans="1:11" x14ac:dyDescent="0.2">
      <c r="A82" s="4">
        <v>40661</v>
      </c>
      <c r="B82" s="5">
        <v>59.040000999999997</v>
      </c>
      <c r="C82" s="5">
        <v>59.23</v>
      </c>
      <c r="D82" s="5">
        <v>58.880001</v>
      </c>
      <c r="E82" s="5">
        <v>59.130001</v>
      </c>
      <c r="F82" s="5">
        <v>52.511349000000003</v>
      </c>
      <c r="G82" s="7">
        <v>48100000</v>
      </c>
      <c r="H82" s="5">
        <f>Table1[[#This Row],[OPEN]]*Table1[[#This Row],[VOLUME]]</f>
        <v>2839824048.0999999</v>
      </c>
      <c r="I82" s="5">
        <f t="shared" si="1"/>
        <v>57.066000039999999</v>
      </c>
      <c r="J82" s="2"/>
      <c r="K82" s="3">
        <f t="shared" si="2"/>
        <v>-1.5197568132429007E-3</v>
      </c>
    </row>
    <row r="83" spans="1:11" x14ac:dyDescent="0.2">
      <c r="A83" s="4">
        <v>40662</v>
      </c>
      <c r="B83" s="5">
        <v>59.02</v>
      </c>
      <c r="C83" s="5">
        <v>59.290000999999997</v>
      </c>
      <c r="D83" s="5">
        <v>58.98</v>
      </c>
      <c r="E83" s="5">
        <v>59.080002</v>
      </c>
      <c r="F83" s="5">
        <v>52.466960999999998</v>
      </c>
      <c r="G83" s="7">
        <v>44831200</v>
      </c>
      <c r="H83" s="5">
        <f>Table1[[#This Row],[OPEN]]*Table1[[#This Row],[VOLUME]]</f>
        <v>2645937424</v>
      </c>
      <c r="I83" s="5">
        <f t="shared" si="1"/>
        <v>57.073399999999999</v>
      </c>
      <c r="J83" s="2"/>
      <c r="K83" s="3">
        <f t="shared" si="2"/>
        <v>-8.455775267109944E-4</v>
      </c>
    </row>
    <row r="84" spans="1:11" x14ac:dyDescent="0.2">
      <c r="A84" s="4">
        <v>40665</v>
      </c>
      <c r="B84" s="5">
        <v>59.169998</v>
      </c>
      <c r="C84" s="5">
        <v>59.34</v>
      </c>
      <c r="D84" s="5">
        <v>58.82</v>
      </c>
      <c r="E84" s="5">
        <v>58.970001000000003</v>
      </c>
      <c r="F84" s="5">
        <v>52.369259</v>
      </c>
      <c r="G84" s="7">
        <v>48149400</v>
      </c>
      <c r="H84" s="5">
        <f>Table1[[#This Row],[OPEN]]*Table1[[#This Row],[VOLUME]]</f>
        <v>2848999901.7012</v>
      </c>
      <c r="I84" s="5">
        <f t="shared" si="1"/>
        <v>57.084999959999998</v>
      </c>
      <c r="J84" s="2"/>
      <c r="K84" s="3">
        <f t="shared" si="2"/>
        <v>-1.8618990568076699E-3</v>
      </c>
    </row>
    <row r="85" spans="1:11" x14ac:dyDescent="0.2">
      <c r="A85" s="4">
        <v>40666</v>
      </c>
      <c r="B85" s="5">
        <v>58.939999</v>
      </c>
      <c r="C85" s="5">
        <v>59</v>
      </c>
      <c r="D85" s="5">
        <v>58.330002</v>
      </c>
      <c r="E85" s="5">
        <v>58.689999</v>
      </c>
      <c r="F85" s="5">
        <v>52.120593999999997</v>
      </c>
      <c r="G85" s="7">
        <v>38100000</v>
      </c>
      <c r="H85" s="5">
        <f>Table1[[#This Row],[OPEN]]*Table1[[#This Row],[VOLUME]]</f>
        <v>2245613961.9000001</v>
      </c>
      <c r="I85" s="5">
        <f t="shared" si="1"/>
        <v>57.086599919999998</v>
      </c>
      <c r="J85" s="2"/>
      <c r="K85" s="3">
        <f t="shared" si="2"/>
        <v>-4.7482108742037399E-3</v>
      </c>
    </row>
    <row r="86" spans="1:11" x14ac:dyDescent="0.2">
      <c r="A86" s="4">
        <v>40667</v>
      </c>
      <c r="B86" s="5">
        <v>58.720001000000003</v>
      </c>
      <c r="C86" s="5">
        <v>58.869999</v>
      </c>
      <c r="D86" s="5">
        <v>58.110000999999997</v>
      </c>
      <c r="E86" s="5">
        <v>58.599997999999999</v>
      </c>
      <c r="F86" s="5">
        <v>52.040675999999998</v>
      </c>
      <c r="G86" s="7">
        <v>53097200</v>
      </c>
      <c r="H86" s="5">
        <f>Table1[[#This Row],[OPEN]]*Table1[[#This Row],[VOLUME]]</f>
        <v>3117867637.0972004</v>
      </c>
      <c r="I86" s="5">
        <f t="shared" si="1"/>
        <v>57.102399940000005</v>
      </c>
      <c r="J86" s="2"/>
      <c r="K86" s="3">
        <f t="shared" si="2"/>
        <v>-1.533498066680794E-3</v>
      </c>
    </row>
    <row r="87" spans="1:11" x14ac:dyDescent="0.2">
      <c r="A87" s="4">
        <v>40668</v>
      </c>
      <c r="B87" s="5">
        <v>58.310001</v>
      </c>
      <c r="C87" s="5">
        <v>58.970001000000003</v>
      </c>
      <c r="D87" s="5">
        <v>58.080002</v>
      </c>
      <c r="E87" s="5">
        <v>58.279998999999997</v>
      </c>
      <c r="F87" s="5">
        <v>51.756489000000002</v>
      </c>
      <c r="G87" s="7">
        <v>72200000</v>
      </c>
      <c r="H87" s="5">
        <f>Table1[[#This Row],[OPEN]]*Table1[[#This Row],[VOLUME]]</f>
        <v>4209982072.1999998</v>
      </c>
      <c r="I87" s="5">
        <f t="shared" si="1"/>
        <v>57.127999980000006</v>
      </c>
      <c r="J87" s="2"/>
      <c r="K87" s="3">
        <f t="shared" si="2"/>
        <v>-5.4607339747690942E-3</v>
      </c>
    </row>
    <row r="88" spans="1:11" x14ac:dyDescent="0.2">
      <c r="A88" s="4">
        <v>40669</v>
      </c>
      <c r="B88" s="5">
        <v>58.860000999999997</v>
      </c>
      <c r="C88" s="5">
        <v>59.200001</v>
      </c>
      <c r="D88" s="5">
        <v>58.310001</v>
      </c>
      <c r="E88" s="5">
        <v>58.470001000000003</v>
      </c>
      <c r="F88" s="5">
        <v>51.925212999999999</v>
      </c>
      <c r="G88" s="7">
        <v>72507000</v>
      </c>
      <c r="H88" s="5">
        <f>Table1[[#This Row],[OPEN]]*Table1[[#This Row],[VOLUME]]</f>
        <v>4267762092.507</v>
      </c>
      <c r="I88" s="5">
        <f t="shared" si="1"/>
        <v>57.171599999999998</v>
      </c>
      <c r="J88" s="2"/>
      <c r="K88" s="3">
        <f t="shared" si="2"/>
        <v>3.2601579145532522E-3</v>
      </c>
    </row>
    <row r="89" spans="1:11" x14ac:dyDescent="0.2">
      <c r="A89" s="4">
        <v>40672</v>
      </c>
      <c r="B89" s="5">
        <v>58.57</v>
      </c>
      <c r="C89" s="5">
        <v>58.919998</v>
      </c>
      <c r="D89" s="5">
        <v>58.34</v>
      </c>
      <c r="E89" s="5">
        <v>58.689999</v>
      </c>
      <c r="F89" s="5">
        <v>52.120593999999997</v>
      </c>
      <c r="G89" s="7">
        <v>40022000</v>
      </c>
      <c r="H89" s="5">
        <f>Table1[[#This Row],[OPEN]]*Table1[[#This Row],[VOLUME]]</f>
        <v>2344088540</v>
      </c>
      <c r="I89" s="5">
        <f t="shared" si="1"/>
        <v>57.199400000000004</v>
      </c>
      <c r="J89" s="2"/>
      <c r="K89" s="3">
        <f t="shared" si="2"/>
        <v>3.7625790360427125E-3</v>
      </c>
    </row>
    <row r="90" spans="1:11" x14ac:dyDescent="0.2">
      <c r="A90" s="4">
        <v>40673</v>
      </c>
      <c r="B90" s="5">
        <v>58.860000999999997</v>
      </c>
      <c r="C90" s="5">
        <v>59.279998999999997</v>
      </c>
      <c r="D90" s="5">
        <v>58.779998999999997</v>
      </c>
      <c r="E90" s="5">
        <v>59.189999</v>
      </c>
      <c r="F90" s="5">
        <v>52.564628999999996</v>
      </c>
      <c r="G90" s="7">
        <v>38053600</v>
      </c>
      <c r="H90" s="5">
        <f>Table1[[#This Row],[OPEN]]*Table1[[#This Row],[VOLUME]]</f>
        <v>2239834934.0535998</v>
      </c>
      <c r="I90" s="5">
        <f t="shared" si="1"/>
        <v>57.219000000000008</v>
      </c>
      <c r="J90" s="2"/>
      <c r="K90" s="3">
        <f t="shared" si="2"/>
        <v>8.5193390444597838E-3</v>
      </c>
    </row>
    <row r="91" spans="1:11" x14ac:dyDescent="0.2">
      <c r="A91" s="4">
        <v>40674</v>
      </c>
      <c r="B91" s="5">
        <v>59.099997999999999</v>
      </c>
      <c r="C91" s="5">
        <v>59.310001</v>
      </c>
      <c r="D91" s="5">
        <v>58.360000999999997</v>
      </c>
      <c r="E91" s="5">
        <v>58.759998000000003</v>
      </c>
      <c r="F91" s="5">
        <v>52.182758</v>
      </c>
      <c r="G91" s="7">
        <v>61900000</v>
      </c>
      <c r="H91" s="5">
        <f>Table1[[#This Row],[OPEN]]*Table1[[#This Row],[VOLUME]]</f>
        <v>3658289876.1999998</v>
      </c>
      <c r="I91" s="5">
        <f t="shared" si="1"/>
        <v>57.240599960000011</v>
      </c>
      <c r="J91" s="2"/>
      <c r="K91" s="3">
        <f t="shared" si="2"/>
        <v>-7.2647576831349481E-3</v>
      </c>
    </row>
    <row r="92" spans="1:11" x14ac:dyDescent="0.2">
      <c r="A92" s="4">
        <v>40675</v>
      </c>
      <c r="B92" s="5">
        <v>58.580002</v>
      </c>
      <c r="C92" s="5">
        <v>59.189999</v>
      </c>
      <c r="D92" s="5">
        <v>58.240001999999997</v>
      </c>
      <c r="E92" s="5">
        <v>59.110000999999997</v>
      </c>
      <c r="F92" s="5">
        <v>52.493586999999998</v>
      </c>
      <c r="G92" s="7">
        <v>66100000</v>
      </c>
      <c r="H92" s="5">
        <f>Table1[[#This Row],[OPEN]]*Table1[[#This Row],[VOLUME]]</f>
        <v>3872138132.1999998</v>
      </c>
      <c r="I92" s="5">
        <f t="shared" si="1"/>
        <v>57.275999980000009</v>
      </c>
      <c r="J92" s="2"/>
      <c r="K92" s="3">
        <f t="shared" si="2"/>
        <v>5.9564842054622424E-3</v>
      </c>
    </row>
    <row r="93" spans="1:11" x14ac:dyDescent="0.2">
      <c r="A93" s="4">
        <v>40676</v>
      </c>
      <c r="B93" s="5">
        <v>58.970001000000003</v>
      </c>
      <c r="C93" s="5">
        <v>59.07</v>
      </c>
      <c r="D93" s="5">
        <v>58.389999000000003</v>
      </c>
      <c r="E93" s="5">
        <v>58.41</v>
      </c>
      <c r="F93" s="5">
        <v>51.871941</v>
      </c>
      <c r="G93" s="7">
        <v>63506600</v>
      </c>
      <c r="H93" s="5">
        <f>Table1[[#This Row],[OPEN]]*Table1[[#This Row],[VOLUME]]</f>
        <v>3744984265.5066004</v>
      </c>
      <c r="I93" s="5">
        <f t="shared" si="1"/>
        <v>57.30200004000001</v>
      </c>
      <c r="J93" s="2"/>
      <c r="K93" s="3">
        <f t="shared" si="2"/>
        <v>-1.1842344580572761E-2</v>
      </c>
    </row>
    <row r="94" spans="1:11" x14ac:dyDescent="0.2">
      <c r="A94" s="4">
        <v>40679</v>
      </c>
      <c r="B94" s="5">
        <v>58.139999000000003</v>
      </c>
      <c r="C94" s="5">
        <v>58.32</v>
      </c>
      <c r="D94" s="5">
        <v>57.27</v>
      </c>
      <c r="E94" s="5">
        <v>57.400002000000001</v>
      </c>
      <c r="F94" s="5">
        <v>50.974995</v>
      </c>
      <c r="G94" s="7">
        <v>73115300</v>
      </c>
      <c r="H94" s="5">
        <f>Table1[[#This Row],[OPEN]]*Table1[[#This Row],[VOLUME]]</f>
        <v>4250923468.8847003</v>
      </c>
      <c r="I94" s="5">
        <f t="shared" si="1"/>
        <v>57.299800020000013</v>
      </c>
      <c r="J94" s="2"/>
      <c r="K94" s="3">
        <f t="shared" si="2"/>
        <v>-1.7291525423728693E-2</v>
      </c>
    </row>
    <row r="95" spans="1:11" x14ac:dyDescent="0.2">
      <c r="A95" s="4">
        <v>40680</v>
      </c>
      <c r="B95" s="5">
        <v>57.099997999999999</v>
      </c>
      <c r="C95" s="5">
        <v>57.57</v>
      </c>
      <c r="D95" s="5">
        <v>56.98</v>
      </c>
      <c r="E95" s="5">
        <v>57.560001</v>
      </c>
      <c r="F95" s="5">
        <v>51.117080999999999</v>
      </c>
      <c r="G95" s="7">
        <v>63136000</v>
      </c>
      <c r="H95" s="5">
        <f>Table1[[#This Row],[OPEN]]*Table1[[#This Row],[VOLUME]]</f>
        <v>3605065473.7280002</v>
      </c>
      <c r="I95" s="5">
        <f t="shared" si="1"/>
        <v>57.277600000000021</v>
      </c>
      <c r="J95" s="2"/>
      <c r="K95" s="3">
        <f t="shared" si="2"/>
        <v>2.7874389272668498E-3</v>
      </c>
    </row>
    <row r="96" spans="1:11" x14ac:dyDescent="0.2">
      <c r="A96" s="4">
        <v>40681</v>
      </c>
      <c r="B96" s="5">
        <v>57.48</v>
      </c>
      <c r="C96" s="5">
        <v>58.139999000000003</v>
      </c>
      <c r="D96" s="5">
        <v>57.41</v>
      </c>
      <c r="E96" s="5">
        <v>58.040000999999997</v>
      </c>
      <c r="F96" s="5">
        <v>51.543368999999998</v>
      </c>
      <c r="G96" s="7">
        <v>42351100</v>
      </c>
      <c r="H96" s="5">
        <f>Table1[[#This Row],[OPEN]]*Table1[[#This Row],[VOLUME]]</f>
        <v>2434341228</v>
      </c>
      <c r="I96" s="5">
        <f t="shared" si="1"/>
        <v>57.28480002000002</v>
      </c>
      <c r="J96" s="2"/>
      <c r="K96" s="3">
        <f t="shared" si="2"/>
        <v>8.3391242470616245E-3</v>
      </c>
    </row>
    <row r="97" spans="1:11" x14ac:dyDescent="0.2">
      <c r="A97" s="4">
        <v>40682</v>
      </c>
      <c r="B97" s="5">
        <v>58.220001000000003</v>
      </c>
      <c r="C97" s="5">
        <v>58.34</v>
      </c>
      <c r="D97" s="5">
        <v>57.849997999999999</v>
      </c>
      <c r="E97" s="5">
        <v>58.209999000000003</v>
      </c>
      <c r="F97" s="5">
        <v>51.694324000000002</v>
      </c>
      <c r="G97" s="7">
        <v>35015800</v>
      </c>
      <c r="H97" s="5">
        <f>Table1[[#This Row],[OPEN]]*Table1[[#This Row],[VOLUME]]</f>
        <v>2038619911.0158002</v>
      </c>
      <c r="I97" s="5">
        <f t="shared" si="1"/>
        <v>57.305000060000026</v>
      </c>
      <c r="J97" s="2"/>
      <c r="K97" s="3">
        <f t="shared" si="2"/>
        <v>2.9289799633187563E-3</v>
      </c>
    </row>
    <row r="98" spans="1:11" x14ac:dyDescent="0.2">
      <c r="A98" s="4">
        <v>40683</v>
      </c>
      <c r="B98" s="5">
        <v>58.150002000000001</v>
      </c>
      <c r="C98" s="5">
        <v>58.209999000000003</v>
      </c>
      <c r="D98" s="5">
        <v>57.689999</v>
      </c>
      <c r="E98" s="5">
        <v>57.77</v>
      </c>
      <c r="F98" s="5">
        <v>51.303581000000001</v>
      </c>
      <c r="G98" s="7">
        <v>44703300</v>
      </c>
      <c r="H98" s="5">
        <f>Table1[[#This Row],[OPEN]]*Table1[[#This Row],[VOLUME]]</f>
        <v>2599496984.4066</v>
      </c>
      <c r="I98" s="5">
        <f t="shared" si="1"/>
        <v>57.34020012000002</v>
      </c>
      <c r="J98" s="2"/>
      <c r="K98" s="3">
        <f t="shared" si="2"/>
        <v>-7.5588216381862194E-3</v>
      </c>
    </row>
    <row r="99" spans="1:11" x14ac:dyDescent="0.2">
      <c r="A99" s="4">
        <v>40686</v>
      </c>
      <c r="B99" s="5">
        <v>56.98</v>
      </c>
      <c r="C99" s="5">
        <v>57.150002000000001</v>
      </c>
      <c r="D99" s="5">
        <v>56.650002000000001</v>
      </c>
      <c r="E99" s="5">
        <v>56.919998</v>
      </c>
      <c r="F99" s="5">
        <v>50.548713999999997</v>
      </c>
      <c r="G99" s="7">
        <v>43700000</v>
      </c>
      <c r="H99" s="5">
        <f>Table1[[#This Row],[OPEN]]*Table1[[#This Row],[VOLUME]]</f>
        <v>2490026000</v>
      </c>
      <c r="I99" s="5">
        <f t="shared" si="1"/>
        <v>57.363400120000023</v>
      </c>
      <c r="J99" s="2"/>
      <c r="K99" s="3">
        <f t="shared" si="2"/>
        <v>-1.4713553747619956E-2</v>
      </c>
    </row>
    <row r="100" spans="1:11" x14ac:dyDescent="0.2">
      <c r="A100" s="4">
        <v>40687</v>
      </c>
      <c r="B100" s="5">
        <v>57.060001</v>
      </c>
      <c r="C100" s="5">
        <v>57.07</v>
      </c>
      <c r="D100" s="5">
        <v>56.560001</v>
      </c>
      <c r="E100" s="5">
        <v>56.57</v>
      </c>
      <c r="F100" s="5">
        <v>50.237884999999999</v>
      </c>
      <c r="G100" s="7">
        <v>39314800</v>
      </c>
      <c r="H100" s="5">
        <f>Table1[[#This Row],[OPEN]]*Table1[[#This Row],[VOLUME]]</f>
        <v>2243302527.3147998</v>
      </c>
      <c r="I100" s="5">
        <f t="shared" si="1"/>
        <v>57.381000140000012</v>
      </c>
      <c r="J100" s="2"/>
      <c r="K100" s="3">
        <f t="shared" si="2"/>
        <v>-6.1489461050227012E-3</v>
      </c>
    </row>
    <row r="101" spans="1:11" x14ac:dyDescent="0.2">
      <c r="A101" s="4">
        <v>40688</v>
      </c>
      <c r="B101" s="5">
        <v>56.5</v>
      </c>
      <c r="C101" s="5">
        <v>57.060001</v>
      </c>
      <c r="D101" s="5">
        <v>56.470001000000003</v>
      </c>
      <c r="E101" s="5">
        <v>56.790000999999997</v>
      </c>
      <c r="F101" s="5">
        <v>50.433273</v>
      </c>
      <c r="G101" s="7">
        <v>41369000</v>
      </c>
      <c r="H101" s="5">
        <f>Table1[[#This Row],[OPEN]]*Table1[[#This Row],[VOLUME]]</f>
        <v>2337348500</v>
      </c>
      <c r="I101" s="5">
        <f t="shared" si="1"/>
        <v>57.418200160000012</v>
      </c>
      <c r="J101" s="2"/>
      <c r="K101" s="3">
        <f t="shared" si="2"/>
        <v>3.889004772847704E-3</v>
      </c>
    </row>
    <row r="102" spans="1:11" x14ac:dyDescent="0.2">
      <c r="A102" s="4">
        <v>40689</v>
      </c>
      <c r="B102" s="5">
        <v>56.619999</v>
      </c>
      <c r="C102" s="5">
        <v>57.299999</v>
      </c>
      <c r="D102" s="5">
        <v>56.610000999999997</v>
      </c>
      <c r="E102" s="5">
        <v>57.139999000000003</v>
      </c>
      <c r="F102" s="5">
        <v>50.744079999999997</v>
      </c>
      <c r="G102" s="7">
        <v>40564100</v>
      </c>
      <c r="H102" s="5">
        <f>Table1[[#This Row],[OPEN]]*Table1[[#This Row],[VOLUME]]</f>
        <v>2296739301.4359002</v>
      </c>
      <c r="I102" s="5">
        <f t="shared" si="1"/>
        <v>57.450000160000009</v>
      </c>
      <c r="J102" s="2"/>
      <c r="K102" s="3">
        <f t="shared" si="2"/>
        <v>6.1630215502197494E-3</v>
      </c>
    </row>
    <row r="103" spans="1:11" x14ac:dyDescent="0.2">
      <c r="A103" s="4">
        <v>40690</v>
      </c>
      <c r="B103" s="5">
        <v>57.240001999999997</v>
      </c>
      <c r="C103" s="5">
        <v>57.490001999999997</v>
      </c>
      <c r="D103" s="5">
        <v>57.189999</v>
      </c>
      <c r="E103" s="5">
        <v>57.43</v>
      </c>
      <c r="F103" s="5">
        <v>51.001632999999998</v>
      </c>
      <c r="G103" s="7">
        <v>30127200</v>
      </c>
      <c r="H103" s="5">
        <f>Table1[[#This Row],[OPEN]]*Table1[[#This Row],[VOLUME]]</f>
        <v>1724480988.2544</v>
      </c>
      <c r="I103" s="5">
        <f t="shared" si="1"/>
        <v>57.494600240000011</v>
      </c>
      <c r="J103" s="2"/>
      <c r="K103" s="3">
        <f t="shared" si="2"/>
        <v>5.0752713523847248E-3</v>
      </c>
    </row>
    <row r="104" spans="1:11" x14ac:dyDescent="0.2">
      <c r="A104" s="4">
        <v>40694</v>
      </c>
      <c r="B104" s="5">
        <v>57.970001000000003</v>
      </c>
      <c r="C104" s="5">
        <v>58.360000999999997</v>
      </c>
      <c r="D104" s="5">
        <v>57.669998</v>
      </c>
      <c r="E104" s="5">
        <v>58.360000999999997</v>
      </c>
      <c r="F104" s="5">
        <v>51.827537999999997</v>
      </c>
      <c r="G104" s="7">
        <v>47590100</v>
      </c>
      <c r="H104" s="5">
        <f>Table1[[#This Row],[OPEN]]*Table1[[#This Row],[VOLUME]]</f>
        <v>2758798144.5901003</v>
      </c>
      <c r="I104" s="5">
        <f t="shared" si="1"/>
        <v>57.549600240000011</v>
      </c>
      <c r="J104" s="2"/>
      <c r="K104" s="3">
        <f t="shared" si="2"/>
        <v>1.6193644436705457E-2</v>
      </c>
    </row>
    <row r="105" spans="1:11" x14ac:dyDescent="0.2">
      <c r="A105" s="4">
        <v>40695</v>
      </c>
      <c r="B105" s="5">
        <v>58.220001000000003</v>
      </c>
      <c r="C105" s="5">
        <v>58.360000999999997</v>
      </c>
      <c r="D105" s="5">
        <v>57.040000999999997</v>
      </c>
      <c r="E105" s="5">
        <v>57.09</v>
      </c>
      <c r="F105" s="5">
        <v>50.699688000000002</v>
      </c>
      <c r="G105" s="7">
        <v>51795000</v>
      </c>
      <c r="H105" s="5">
        <f>Table1[[#This Row],[OPEN]]*Table1[[#This Row],[VOLUME]]</f>
        <v>3015504951.7950001</v>
      </c>
      <c r="I105" s="5">
        <f t="shared" si="1"/>
        <v>57.608400280000005</v>
      </c>
      <c r="J105" s="2"/>
      <c r="K105" s="3">
        <f t="shared" si="2"/>
        <v>-2.1761497228212745E-2</v>
      </c>
    </row>
    <row r="106" spans="1:11" x14ac:dyDescent="0.2">
      <c r="A106" s="4">
        <v>40696</v>
      </c>
      <c r="B106" s="5">
        <v>57.200001</v>
      </c>
      <c r="C106" s="5">
        <v>57.41</v>
      </c>
      <c r="D106" s="5">
        <v>56.889999000000003</v>
      </c>
      <c r="E106" s="5">
        <v>57.209999000000003</v>
      </c>
      <c r="F106" s="5">
        <v>50.806244</v>
      </c>
      <c r="G106" s="7">
        <v>50198100</v>
      </c>
      <c r="H106" s="5">
        <f>Table1[[#This Row],[OPEN]]*Table1[[#This Row],[VOLUME]]</f>
        <v>2871331370.1981001</v>
      </c>
      <c r="I106" s="5">
        <f t="shared" si="1"/>
        <v>57.640800260000006</v>
      </c>
      <c r="J106" s="2"/>
      <c r="K106" s="3">
        <f t="shared" si="2"/>
        <v>2.1019267822734999E-3</v>
      </c>
    </row>
    <row r="107" spans="1:11" x14ac:dyDescent="0.2">
      <c r="A107" s="4">
        <v>40697</v>
      </c>
      <c r="B107" s="5">
        <v>56.549999</v>
      </c>
      <c r="C107" s="5">
        <v>56.990001999999997</v>
      </c>
      <c r="D107" s="5">
        <v>56.27</v>
      </c>
      <c r="E107" s="5">
        <v>56.349997999999999</v>
      </c>
      <c r="F107" s="5">
        <v>50.042510999999998</v>
      </c>
      <c r="G107" s="7">
        <v>57773700</v>
      </c>
      <c r="H107" s="5">
        <f>Table1[[#This Row],[OPEN]]*Table1[[#This Row],[VOLUME]]</f>
        <v>3267102677.2262998</v>
      </c>
      <c r="I107" s="5">
        <f t="shared" si="1"/>
        <v>57.667800219999997</v>
      </c>
      <c r="J107" s="2"/>
      <c r="K107" s="3">
        <f t="shared" si="2"/>
        <v>-1.5032354746239429E-2</v>
      </c>
    </row>
    <row r="108" spans="1:11" x14ac:dyDescent="0.2">
      <c r="A108" s="4">
        <v>40700</v>
      </c>
      <c r="B108" s="5">
        <v>56.220001000000003</v>
      </c>
      <c r="C108" s="5">
        <v>56.529998999999997</v>
      </c>
      <c r="D108" s="5">
        <v>55.860000999999997</v>
      </c>
      <c r="E108" s="5">
        <v>55.889999000000003</v>
      </c>
      <c r="F108" s="5">
        <v>49.634006999999997</v>
      </c>
      <c r="G108" s="7">
        <v>50175600</v>
      </c>
      <c r="H108" s="5">
        <f>Table1[[#This Row],[OPEN]]*Table1[[#This Row],[VOLUME]]</f>
        <v>2820872282.1756001</v>
      </c>
      <c r="I108" s="5">
        <f t="shared" si="1"/>
        <v>57.66960022</v>
      </c>
      <c r="J108" s="2"/>
      <c r="K108" s="3">
        <f t="shared" si="2"/>
        <v>-8.1632478496271865E-3</v>
      </c>
    </row>
    <row r="109" spans="1:11" x14ac:dyDescent="0.2">
      <c r="A109" s="4">
        <v>40701</v>
      </c>
      <c r="B109" s="5">
        <v>56.040000999999997</v>
      </c>
      <c r="C109" s="5">
        <v>56.259998000000003</v>
      </c>
      <c r="D109" s="5">
        <v>55.75</v>
      </c>
      <c r="E109" s="5">
        <v>55.790000999999997</v>
      </c>
      <c r="F109" s="5">
        <v>49.545211999999999</v>
      </c>
      <c r="G109" s="7">
        <v>46311100</v>
      </c>
      <c r="H109" s="5">
        <f>Table1[[#This Row],[OPEN]]*Table1[[#This Row],[VOLUME]]</f>
        <v>2595274090.3111</v>
      </c>
      <c r="I109" s="5">
        <f t="shared" si="1"/>
        <v>57.652800219999996</v>
      </c>
      <c r="J109" s="2"/>
      <c r="K109" s="3">
        <f t="shared" si="2"/>
        <v>-1.7891930898049635E-3</v>
      </c>
    </row>
    <row r="110" spans="1:11" x14ac:dyDescent="0.2">
      <c r="A110" s="4">
        <v>40702</v>
      </c>
      <c r="B110" s="5">
        <v>55.669998</v>
      </c>
      <c r="C110" s="5">
        <v>55.77</v>
      </c>
      <c r="D110" s="5">
        <v>55.23</v>
      </c>
      <c r="E110" s="5">
        <v>55.389999000000003</v>
      </c>
      <c r="F110" s="5">
        <v>49.189979999999998</v>
      </c>
      <c r="G110" s="7">
        <v>46426400</v>
      </c>
      <c r="H110" s="5">
        <f>Table1[[#This Row],[OPEN]]*Table1[[#This Row],[VOLUME]]</f>
        <v>2584557595.1472001</v>
      </c>
      <c r="I110" s="5">
        <f t="shared" si="1"/>
        <v>57.624400179999995</v>
      </c>
      <c r="J110" s="2"/>
      <c r="K110" s="3">
        <f t="shared" si="2"/>
        <v>-7.1697794018680261E-3</v>
      </c>
    </row>
    <row r="111" spans="1:11" x14ac:dyDescent="0.2">
      <c r="A111" s="4">
        <v>40703</v>
      </c>
      <c r="B111" s="5">
        <v>55.41</v>
      </c>
      <c r="C111" s="5">
        <v>55.759998000000003</v>
      </c>
      <c r="D111" s="5">
        <v>55.23</v>
      </c>
      <c r="E111" s="5">
        <v>55.490001999999997</v>
      </c>
      <c r="F111" s="5">
        <v>49.278793</v>
      </c>
      <c r="G111" s="7">
        <v>45307500</v>
      </c>
      <c r="H111" s="5">
        <f>Table1[[#This Row],[OPEN]]*Table1[[#This Row],[VOLUME]]</f>
        <v>2510488575</v>
      </c>
      <c r="I111" s="5">
        <f t="shared" si="1"/>
        <v>57.604600139999995</v>
      </c>
      <c r="J111" s="2"/>
      <c r="K111" s="3">
        <f t="shared" si="2"/>
        <v>1.8054342264925971E-3</v>
      </c>
    </row>
    <row r="112" spans="1:11" x14ac:dyDescent="0.2">
      <c r="A112" s="4">
        <v>40704</v>
      </c>
      <c r="B112" s="5">
        <v>55.23</v>
      </c>
      <c r="C112" s="5">
        <v>55.34</v>
      </c>
      <c r="D112" s="5">
        <v>54.59</v>
      </c>
      <c r="E112" s="5">
        <v>54.639999000000003</v>
      </c>
      <c r="F112" s="5">
        <v>48.523941000000001</v>
      </c>
      <c r="G112" s="7">
        <v>53740600</v>
      </c>
      <c r="H112" s="5">
        <f>Table1[[#This Row],[OPEN]]*Table1[[#This Row],[VOLUME]]</f>
        <v>2968093338</v>
      </c>
      <c r="I112" s="5">
        <f t="shared" si="1"/>
        <v>57.562000119999993</v>
      </c>
      <c r="J112" s="2"/>
      <c r="K112" s="3">
        <f t="shared" si="2"/>
        <v>-1.5318128840579148E-2</v>
      </c>
    </row>
    <row r="113" spans="1:11" x14ac:dyDescent="0.2">
      <c r="A113" s="4">
        <v>40707</v>
      </c>
      <c r="B113" s="5">
        <v>54.669998</v>
      </c>
      <c r="C113" s="5">
        <v>54.93</v>
      </c>
      <c r="D113" s="5">
        <v>54.450001</v>
      </c>
      <c r="E113" s="5">
        <v>54.639999000000003</v>
      </c>
      <c r="F113" s="5">
        <v>48.523941000000001</v>
      </c>
      <c r="G113" s="7">
        <v>37736800</v>
      </c>
      <c r="H113" s="5">
        <f>Table1[[#This Row],[OPEN]]*Table1[[#This Row],[VOLUME]]</f>
        <v>2063070780.5264001</v>
      </c>
      <c r="I113" s="5">
        <f t="shared" si="1"/>
        <v>57.510400079999989</v>
      </c>
      <c r="J113" s="2"/>
      <c r="K113" s="3">
        <f t="shared" si="2"/>
        <v>0</v>
      </c>
    </row>
    <row r="114" spans="1:11" x14ac:dyDescent="0.2">
      <c r="A114" s="4">
        <v>40708</v>
      </c>
      <c r="B114" s="5">
        <v>55.060001</v>
      </c>
      <c r="C114" s="5">
        <v>55.470001000000003</v>
      </c>
      <c r="D114" s="5">
        <v>55.029998999999997</v>
      </c>
      <c r="E114" s="5">
        <v>55.34</v>
      </c>
      <c r="F114" s="5">
        <v>49.145572999999999</v>
      </c>
      <c r="G114" s="7">
        <v>40565300</v>
      </c>
      <c r="H114" s="5">
        <f>Table1[[#This Row],[OPEN]]*Table1[[#This Row],[VOLUME]]</f>
        <v>2233525458.5653</v>
      </c>
      <c r="I114" s="5">
        <f t="shared" si="1"/>
        <v>57.457200079999986</v>
      </c>
      <c r="J114" s="2"/>
      <c r="K114" s="3">
        <f t="shared" si="2"/>
        <v>1.2811145915284428E-2</v>
      </c>
    </row>
    <row r="115" spans="1:11" x14ac:dyDescent="0.2">
      <c r="A115" s="4">
        <v>40709</v>
      </c>
      <c r="B115" s="5">
        <v>54.810001</v>
      </c>
      <c r="C115" s="5">
        <v>55.150002000000001</v>
      </c>
      <c r="D115" s="5">
        <v>54.18</v>
      </c>
      <c r="E115" s="5">
        <v>54.290000999999997</v>
      </c>
      <c r="F115" s="5">
        <v>48.213120000000004</v>
      </c>
      <c r="G115" s="7">
        <v>59022400</v>
      </c>
      <c r="H115" s="5">
        <f>Table1[[#This Row],[OPEN]]*Table1[[#This Row],[VOLUME]]</f>
        <v>3235017803.0223999</v>
      </c>
      <c r="I115" s="5">
        <f t="shared" si="1"/>
        <v>57.401000119999978</v>
      </c>
      <c r="J115" s="2"/>
      <c r="K115" s="3">
        <f t="shared" si="2"/>
        <v>-1.897359956631739E-2</v>
      </c>
    </row>
    <row r="116" spans="1:11" x14ac:dyDescent="0.2">
      <c r="A116" s="4">
        <v>40710</v>
      </c>
      <c r="B116" s="5">
        <v>54.32</v>
      </c>
      <c r="C116" s="5">
        <v>54.5</v>
      </c>
      <c r="D116" s="5">
        <v>53.619999</v>
      </c>
      <c r="E116" s="5">
        <v>54.080002</v>
      </c>
      <c r="F116" s="5">
        <v>48.026611000000003</v>
      </c>
      <c r="G116" s="7">
        <v>66316200</v>
      </c>
      <c r="H116" s="5">
        <f>Table1[[#This Row],[OPEN]]*Table1[[#This Row],[VOLUME]]</f>
        <v>3602295984</v>
      </c>
      <c r="I116" s="5">
        <f t="shared" ref="I116:I179" si="3">AVERAGE(B67:B116)</f>
        <v>57.344200119999975</v>
      </c>
      <c r="J116" s="2"/>
      <c r="K116" s="3">
        <f t="shared" si="2"/>
        <v>-3.8680971842309786E-3</v>
      </c>
    </row>
    <row r="117" spans="1:11" x14ac:dyDescent="0.2">
      <c r="A117" s="4">
        <v>40711</v>
      </c>
      <c r="B117" s="5">
        <v>54.400002000000001</v>
      </c>
      <c r="C117" s="5">
        <v>54.599997999999999</v>
      </c>
      <c r="D117" s="5">
        <v>53.630001</v>
      </c>
      <c r="E117" s="5">
        <v>53.790000999999997</v>
      </c>
      <c r="F117" s="5">
        <v>47.876185999999997</v>
      </c>
      <c r="G117" s="7">
        <v>70337000</v>
      </c>
      <c r="H117" s="5">
        <f>Table1[[#This Row],[OPEN]]*Table1[[#This Row],[VOLUME]]</f>
        <v>3826332940.6740003</v>
      </c>
      <c r="I117" s="5">
        <f t="shared" si="3"/>
        <v>57.281000139999975</v>
      </c>
      <c r="J117" s="2"/>
      <c r="K117" s="3">
        <f t="shared" si="2"/>
        <v>-5.3624443283120105E-3</v>
      </c>
    </row>
    <row r="118" spans="1:11" x14ac:dyDescent="0.2">
      <c r="A118" s="4">
        <v>40714</v>
      </c>
      <c r="B118" s="5">
        <v>53.639999000000003</v>
      </c>
      <c r="C118" s="5">
        <v>54.23</v>
      </c>
      <c r="D118" s="5">
        <v>53.639999000000003</v>
      </c>
      <c r="E118" s="5">
        <v>54.07</v>
      </c>
      <c r="F118" s="5">
        <v>48.125404000000003</v>
      </c>
      <c r="G118" s="7">
        <v>37402900</v>
      </c>
      <c r="H118" s="5">
        <f>Table1[[#This Row],[OPEN]]*Table1[[#This Row],[VOLUME]]</f>
        <v>2006291518.5971</v>
      </c>
      <c r="I118" s="5">
        <f t="shared" si="3"/>
        <v>57.209000079999981</v>
      </c>
      <c r="J118" s="2"/>
      <c r="K118" s="3">
        <f t="shared" si="2"/>
        <v>5.2054098307230401E-3</v>
      </c>
    </row>
    <row r="119" spans="1:11" x14ac:dyDescent="0.2">
      <c r="A119" s="4">
        <v>40715</v>
      </c>
      <c r="B119" s="5">
        <v>54.259998000000003</v>
      </c>
      <c r="C119" s="5">
        <v>55.290000999999997</v>
      </c>
      <c r="D119" s="5">
        <v>54.029998999999997</v>
      </c>
      <c r="E119" s="5">
        <v>55.23</v>
      </c>
      <c r="F119" s="5">
        <v>49.157874999999997</v>
      </c>
      <c r="G119" s="7">
        <v>55892800</v>
      </c>
      <c r="H119" s="5">
        <f>Table1[[#This Row],[OPEN]]*Table1[[#This Row],[VOLUME]]</f>
        <v>3032743216.2144003</v>
      </c>
      <c r="I119" s="5">
        <f t="shared" si="3"/>
        <v>57.144600039999979</v>
      </c>
      <c r="J119" s="2"/>
      <c r="K119" s="3">
        <f t="shared" si="2"/>
        <v>2.1453671167005695E-2</v>
      </c>
    </row>
    <row r="120" spans="1:11" x14ac:dyDescent="0.2">
      <c r="A120" s="4">
        <v>40716</v>
      </c>
      <c r="B120" s="5">
        <v>55</v>
      </c>
      <c r="C120" s="5">
        <v>55.32</v>
      </c>
      <c r="D120" s="5">
        <v>54.82</v>
      </c>
      <c r="E120" s="5">
        <v>54.830002</v>
      </c>
      <c r="F120" s="5">
        <v>48.801861000000002</v>
      </c>
      <c r="G120" s="7">
        <v>36833300</v>
      </c>
      <c r="H120" s="5">
        <f>Table1[[#This Row],[OPEN]]*Table1[[#This Row],[VOLUME]]</f>
        <v>2025831500</v>
      </c>
      <c r="I120" s="5">
        <f t="shared" si="3"/>
        <v>57.10120007999997</v>
      </c>
      <c r="J120" s="2"/>
      <c r="K120" s="3">
        <f t="shared" si="2"/>
        <v>-7.2424044903132145E-3</v>
      </c>
    </row>
    <row r="121" spans="1:11" x14ac:dyDescent="0.2">
      <c r="A121" s="4">
        <v>40717</v>
      </c>
      <c r="B121" s="5">
        <v>54.240001999999997</v>
      </c>
      <c r="C121" s="5">
        <v>55.369999</v>
      </c>
      <c r="D121" s="5">
        <v>54.060001</v>
      </c>
      <c r="E121" s="5">
        <v>55.34</v>
      </c>
      <c r="F121" s="5">
        <v>49.255772</v>
      </c>
      <c r="G121" s="7">
        <v>80743300</v>
      </c>
      <c r="H121" s="5">
        <f>Table1[[#This Row],[OPEN]]*Table1[[#This Row],[VOLUME]]</f>
        <v>4379516753.4865999</v>
      </c>
      <c r="I121" s="5">
        <f t="shared" si="3"/>
        <v>57.056000119999972</v>
      </c>
      <c r="J121" s="2"/>
      <c r="K121" s="3">
        <f t="shared" si="2"/>
        <v>9.3014404777880255E-3</v>
      </c>
    </row>
    <row r="122" spans="1:11" x14ac:dyDescent="0.2">
      <c r="A122" s="4">
        <v>40718</v>
      </c>
      <c r="B122" s="5">
        <v>55.080002</v>
      </c>
      <c r="C122" s="5">
        <v>55.130001</v>
      </c>
      <c r="D122" s="5">
        <v>54.27</v>
      </c>
      <c r="E122" s="5">
        <v>54.380001</v>
      </c>
      <c r="F122" s="5">
        <v>48.401336999999998</v>
      </c>
      <c r="G122" s="7">
        <v>56298300</v>
      </c>
      <c r="H122" s="5">
        <f>Table1[[#This Row],[OPEN]]*Table1[[#This Row],[VOLUME]]</f>
        <v>3100910476.5966001</v>
      </c>
      <c r="I122" s="5">
        <f t="shared" si="3"/>
        <v>57.021800139999968</v>
      </c>
      <c r="J122" s="2"/>
      <c r="K122" s="3">
        <f t="shared" si="2"/>
        <v>-1.7347289483194861E-2</v>
      </c>
    </row>
    <row r="123" spans="1:11" x14ac:dyDescent="0.2">
      <c r="A123" s="4">
        <v>40721</v>
      </c>
      <c r="B123" s="5">
        <v>54.439999</v>
      </c>
      <c r="C123" s="5">
        <v>55.529998999999997</v>
      </c>
      <c r="D123" s="5">
        <v>54.32</v>
      </c>
      <c r="E123" s="5">
        <v>55.25</v>
      </c>
      <c r="F123" s="5">
        <v>49.175685999999999</v>
      </c>
      <c r="G123" s="7">
        <v>49968900</v>
      </c>
      <c r="H123" s="5">
        <f>Table1[[#This Row],[OPEN]]*Table1[[#This Row],[VOLUME]]</f>
        <v>2720306866.0310998</v>
      </c>
      <c r="I123" s="5">
        <f t="shared" si="3"/>
        <v>56.981400139999977</v>
      </c>
      <c r="J123" s="2"/>
      <c r="K123" s="3">
        <f t="shared" si="2"/>
        <v>1.5998510187596349E-2</v>
      </c>
    </row>
    <row r="124" spans="1:11" x14ac:dyDescent="0.2">
      <c r="A124" s="4">
        <v>40722</v>
      </c>
      <c r="B124" s="5">
        <v>55.369999</v>
      </c>
      <c r="C124" s="5">
        <v>56.080002</v>
      </c>
      <c r="D124" s="5">
        <v>55.290000999999997</v>
      </c>
      <c r="E124" s="5">
        <v>56.07</v>
      </c>
      <c r="F124" s="5">
        <v>49.905518000000001</v>
      </c>
      <c r="G124" s="7">
        <v>47028800</v>
      </c>
      <c r="H124" s="5">
        <f>Table1[[#This Row],[OPEN]]*Table1[[#This Row],[VOLUME]]</f>
        <v>2603984608.9712</v>
      </c>
      <c r="I124" s="5">
        <f t="shared" si="3"/>
        <v>56.958200139999988</v>
      </c>
      <c r="J124" s="2"/>
      <c r="K124" s="3">
        <f t="shared" si="2"/>
        <v>1.4841628959276099E-2</v>
      </c>
    </row>
    <row r="125" spans="1:11" x14ac:dyDescent="0.2">
      <c r="A125" s="4">
        <v>40723</v>
      </c>
      <c r="B125" s="5">
        <v>56.200001</v>
      </c>
      <c r="C125" s="5">
        <v>56.41</v>
      </c>
      <c r="D125" s="5">
        <v>55.900002000000001</v>
      </c>
      <c r="E125" s="5">
        <v>56.299999</v>
      </c>
      <c r="F125" s="5">
        <v>50.110252000000003</v>
      </c>
      <c r="G125" s="7">
        <v>65407300</v>
      </c>
      <c r="H125" s="5">
        <f>Table1[[#This Row],[OPEN]]*Table1[[#This Row],[VOLUME]]</f>
        <v>3675890325.4073</v>
      </c>
      <c r="I125" s="5">
        <f t="shared" si="3"/>
        <v>56.960600120000002</v>
      </c>
      <c r="J125" s="2"/>
      <c r="K125" s="3">
        <f t="shared" si="2"/>
        <v>4.1019975031211242E-3</v>
      </c>
    </row>
    <row r="126" spans="1:11" x14ac:dyDescent="0.2">
      <c r="A126" s="4">
        <v>40724</v>
      </c>
      <c r="B126" s="5">
        <v>56.5</v>
      </c>
      <c r="C126" s="5">
        <v>57.09</v>
      </c>
      <c r="D126" s="5">
        <v>56.470001000000003</v>
      </c>
      <c r="E126" s="5">
        <v>57.049999</v>
      </c>
      <c r="F126" s="5">
        <v>50.777782000000002</v>
      </c>
      <c r="G126" s="7">
        <v>50347200</v>
      </c>
      <c r="H126" s="5">
        <f>Table1[[#This Row],[OPEN]]*Table1[[#This Row],[VOLUME]]</f>
        <v>2844616800</v>
      </c>
      <c r="I126" s="5">
        <f t="shared" si="3"/>
        <v>56.962600080000001</v>
      </c>
      <c r="J126" s="2"/>
      <c r="K126" s="3">
        <f t="shared" si="2"/>
        <v>1.3321492243721034E-2</v>
      </c>
    </row>
    <row r="127" spans="1:11" x14ac:dyDescent="0.2">
      <c r="A127" s="4">
        <v>40725</v>
      </c>
      <c r="B127" s="5">
        <v>57.080002</v>
      </c>
      <c r="C127" s="5">
        <v>57.990001999999997</v>
      </c>
      <c r="D127" s="5">
        <v>56.919998</v>
      </c>
      <c r="E127" s="5">
        <v>57.91</v>
      </c>
      <c r="F127" s="5">
        <v>51.543239999999997</v>
      </c>
      <c r="G127" s="7">
        <v>53203900</v>
      </c>
      <c r="H127" s="5">
        <f>Table1[[#This Row],[OPEN]]*Table1[[#This Row],[VOLUME]]</f>
        <v>3036878718.4078002</v>
      </c>
      <c r="I127" s="5">
        <f t="shared" si="3"/>
        <v>56.952200160000011</v>
      </c>
      <c r="J127" s="2"/>
      <c r="K127" s="3">
        <f t="shared" si="2"/>
        <v>1.5074513848808202E-2</v>
      </c>
    </row>
    <row r="128" spans="1:11" x14ac:dyDescent="0.2">
      <c r="A128" s="4">
        <v>40729</v>
      </c>
      <c r="B128" s="5">
        <v>57.970001000000003</v>
      </c>
      <c r="C128" s="5">
        <v>58.259998000000003</v>
      </c>
      <c r="D128" s="5">
        <v>57.830002</v>
      </c>
      <c r="E128" s="5">
        <v>58.200001</v>
      </c>
      <c r="F128" s="5">
        <v>51.801338000000001</v>
      </c>
      <c r="G128" s="7">
        <v>43128800</v>
      </c>
      <c r="H128" s="5">
        <f>Table1[[#This Row],[OPEN]]*Table1[[#This Row],[VOLUME]]</f>
        <v>2500176579.1287999</v>
      </c>
      <c r="I128" s="5">
        <f t="shared" si="3"/>
        <v>56.942800200000022</v>
      </c>
      <c r="J128" s="2"/>
      <c r="K128" s="3">
        <f t="shared" si="2"/>
        <v>5.0077879468140019E-3</v>
      </c>
    </row>
    <row r="129" spans="1:11" x14ac:dyDescent="0.2">
      <c r="A129" s="4">
        <v>40730</v>
      </c>
      <c r="B129" s="5">
        <v>58.130001</v>
      </c>
      <c r="C129" s="5">
        <v>58.490001999999997</v>
      </c>
      <c r="D129" s="5">
        <v>57.939999</v>
      </c>
      <c r="E129" s="5">
        <v>58.389999000000003</v>
      </c>
      <c r="F129" s="5">
        <v>51.970447999999998</v>
      </c>
      <c r="G129" s="7">
        <v>49282700</v>
      </c>
      <c r="H129" s="5">
        <f>Table1[[#This Row],[OPEN]]*Table1[[#This Row],[VOLUME]]</f>
        <v>2864803400.2827001</v>
      </c>
      <c r="I129" s="5">
        <f t="shared" si="3"/>
        <v>56.937600240000023</v>
      </c>
      <c r="J129" s="2"/>
      <c r="K129" s="3">
        <f t="shared" si="2"/>
        <v>3.2645703906430956E-3</v>
      </c>
    </row>
    <row r="130" spans="1:11" x14ac:dyDescent="0.2">
      <c r="A130" s="4">
        <v>40731</v>
      </c>
      <c r="B130" s="5">
        <v>58.830002</v>
      </c>
      <c r="C130" s="5">
        <v>59.360000999999997</v>
      </c>
      <c r="D130" s="5">
        <v>58.740001999999997</v>
      </c>
      <c r="E130" s="5">
        <v>59.189999</v>
      </c>
      <c r="F130" s="5">
        <v>52.682510000000001</v>
      </c>
      <c r="G130" s="7">
        <v>54799800</v>
      </c>
      <c r="H130" s="5">
        <f>Table1[[#This Row],[OPEN]]*Table1[[#This Row],[VOLUME]]</f>
        <v>3223872343.5995998</v>
      </c>
      <c r="I130" s="5">
        <f t="shared" si="3"/>
        <v>56.941400300000026</v>
      </c>
      <c r="J130" s="2"/>
      <c r="K130" s="3">
        <f t="shared" si="2"/>
        <v>1.3700976429199763E-2</v>
      </c>
    </row>
    <row r="131" spans="1:11" x14ac:dyDescent="0.2">
      <c r="A131" s="4">
        <v>40732</v>
      </c>
      <c r="B131" s="5">
        <v>58.68</v>
      </c>
      <c r="C131" s="5">
        <v>59.040000999999997</v>
      </c>
      <c r="D131" s="5">
        <v>58.369999</v>
      </c>
      <c r="E131" s="5">
        <v>59.029998999999997</v>
      </c>
      <c r="F131" s="5">
        <v>52.540092000000001</v>
      </c>
      <c r="G131" s="7">
        <v>69519500</v>
      </c>
      <c r="H131" s="5">
        <f>Table1[[#This Row],[OPEN]]*Table1[[#This Row],[VOLUME]]</f>
        <v>4079404260</v>
      </c>
      <c r="I131" s="5">
        <f t="shared" si="3"/>
        <v>56.936400300000024</v>
      </c>
      <c r="J131" s="2"/>
      <c r="K131" s="3">
        <f t="shared" si="2"/>
        <v>-2.7031593631214879E-3</v>
      </c>
    </row>
    <row r="132" spans="1:11" x14ac:dyDescent="0.2">
      <c r="A132" s="4">
        <v>40735</v>
      </c>
      <c r="B132" s="5">
        <v>58.41</v>
      </c>
      <c r="C132" s="5">
        <v>58.709999000000003</v>
      </c>
      <c r="D132" s="5">
        <v>57.759998000000003</v>
      </c>
      <c r="E132" s="5">
        <v>57.959999000000003</v>
      </c>
      <c r="F132" s="5">
        <v>51.587738000000002</v>
      </c>
      <c r="G132" s="7">
        <v>52080800</v>
      </c>
      <c r="H132" s="5">
        <f>Table1[[#This Row],[OPEN]]*Table1[[#This Row],[VOLUME]]</f>
        <v>3042039528</v>
      </c>
      <c r="I132" s="5">
        <f t="shared" si="3"/>
        <v>56.923800280000023</v>
      </c>
      <c r="J132" s="2"/>
      <c r="K132" s="3">
        <f t="shared" ref="K132:K195" si="4">(E132/E131)-1</f>
        <v>-1.8126376725840609E-2</v>
      </c>
    </row>
    <row r="133" spans="1:11" x14ac:dyDescent="0.2">
      <c r="A133" s="4">
        <v>40736</v>
      </c>
      <c r="B133" s="5">
        <v>57.950001</v>
      </c>
      <c r="C133" s="5">
        <v>58.07</v>
      </c>
      <c r="D133" s="5">
        <v>57.459999000000003</v>
      </c>
      <c r="E133" s="5">
        <v>57.52</v>
      </c>
      <c r="F133" s="5">
        <v>51.196109999999997</v>
      </c>
      <c r="G133" s="7">
        <v>84000700</v>
      </c>
      <c r="H133" s="5">
        <f>Table1[[#This Row],[OPEN]]*Table1[[#This Row],[VOLUME]]</f>
        <v>4867840649.0007</v>
      </c>
      <c r="I133" s="5">
        <f t="shared" si="3"/>
        <v>56.902400300000025</v>
      </c>
      <c r="J133" s="2"/>
      <c r="K133" s="3">
        <f t="shared" si="4"/>
        <v>-7.5914252517499392E-3</v>
      </c>
    </row>
    <row r="134" spans="1:11" x14ac:dyDescent="0.2">
      <c r="A134" s="4">
        <v>40737</v>
      </c>
      <c r="B134" s="5">
        <v>57.939999</v>
      </c>
      <c r="C134" s="5">
        <v>58.34</v>
      </c>
      <c r="D134" s="5">
        <v>57.549999</v>
      </c>
      <c r="E134" s="5">
        <v>57.759998000000003</v>
      </c>
      <c r="F134" s="5">
        <v>51.409720999999998</v>
      </c>
      <c r="G134" s="7">
        <v>82378100</v>
      </c>
      <c r="H134" s="5">
        <f>Table1[[#This Row],[OPEN]]*Table1[[#This Row],[VOLUME]]</f>
        <v>4772987031.6218996</v>
      </c>
      <c r="I134" s="5">
        <f t="shared" si="3"/>
        <v>56.877800320000027</v>
      </c>
      <c r="J134" s="2"/>
      <c r="K134" s="3">
        <f t="shared" si="4"/>
        <v>4.1724269819194415E-3</v>
      </c>
    </row>
    <row r="135" spans="1:11" x14ac:dyDescent="0.2">
      <c r="A135" s="4">
        <v>40738</v>
      </c>
      <c r="B135" s="5">
        <v>57.91</v>
      </c>
      <c r="C135" s="5">
        <v>58.18</v>
      </c>
      <c r="D135" s="5">
        <v>56.869999</v>
      </c>
      <c r="E135" s="5">
        <v>57.09</v>
      </c>
      <c r="F135" s="5">
        <v>50.813381</v>
      </c>
      <c r="G135" s="7">
        <v>98774200</v>
      </c>
      <c r="H135" s="5">
        <f>Table1[[#This Row],[OPEN]]*Table1[[#This Row],[VOLUME]]</f>
        <v>5720013922</v>
      </c>
      <c r="I135" s="5">
        <f t="shared" si="3"/>
        <v>56.85720034000002</v>
      </c>
      <c r="J135" s="2"/>
      <c r="K135" s="3">
        <f t="shared" si="4"/>
        <v>-1.1599688767302219E-2</v>
      </c>
    </row>
    <row r="136" spans="1:11" x14ac:dyDescent="0.2">
      <c r="A136" s="4">
        <v>40739</v>
      </c>
      <c r="B136" s="5">
        <v>57.73</v>
      </c>
      <c r="C136" s="5">
        <v>57.849997999999999</v>
      </c>
      <c r="D136" s="5">
        <v>57.310001</v>
      </c>
      <c r="E136" s="5">
        <v>57.849997999999999</v>
      </c>
      <c r="F136" s="5">
        <v>51.489826000000001</v>
      </c>
      <c r="G136" s="7">
        <v>68281500</v>
      </c>
      <c r="H136" s="5">
        <f>Table1[[#This Row],[OPEN]]*Table1[[#This Row],[VOLUME]]</f>
        <v>3941890995</v>
      </c>
      <c r="I136" s="5">
        <f t="shared" si="3"/>
        <v>56.837400320000015</v>
      </c>
      <c r="J136" s="2"/>
      <c r="K136" s="3">
        <f t="shared" si="4"/>
        <v>1.3312278857943616E-2</v>
      </c>
    </row>
    <row r="137" spans="1:11" x14ac:dyDescent="0.2">
      <c r="A137" s="4">
        <v>40742</v>
      </c>
      <c r="B137" s="5">
        <v>57.529998999999997</v>
      </c>
      <c r="C137" s="5">
        <v>57.790000999999997</v>
      </c>
      <c r="D137" s="5">
        <v>56.98</v>
      </c>
      <c r="E137" s="5">
        <v>57.540000999999997</v>
      </c>
      <c r="F137" s="5">
        <v>51.213912999999998</v>
      </c>
      <c r="G137" s="7">
        <v>59512200</v>
      </c>
      <c r="H137" s="5">
        <f>Table1[[#This Row],[OPEN]]*Table1[[#This Row],[VOLUME]]</f>
        <v>3423736806.4877996</v>
      </c>
      <c r="I137" s="5">
        <f t="shared" si="3"/>
        <v>56.821800280000019</v>
      </c>
      <c r="J137" s="2"/>
      <c r="K137" s="3">
        <f t="shared" si="4"/>
        <v>-5.3586345845682004E-3</v>
      </c>
    </row>
    <row r="138" spans="1:11" x14ac:dyDescent="0.2">
      <c r="A138" s="4">
        <v>40743</v>
      </c>
      <c r="B138" s="5">
        <v>58.09</v>
      </c>
      <c r="C138" s="5">
        <v>58.900002000000001</v>
      </c>
      <c r="D138" s="5">
        <v>58.09</v>
      </c>
      <c r="E138" s="5">
        <v>58.849997999999999</v>
      </c>
      <c r="F138" s="5">
        <v>52.379886999999997</v>
      </c>
      <c r="G138" s="7">
        <v>73904600</v>
      </c>
      <c r="H138" s="5">
        <f>Table1[[#This Row],[OPEN]]*Table1[[#This Row],[VOLUME]]</f>
        <v>4293118214.0000005</v>
      </c>
      <c r="I138" s="5">
        <f t="shared" si="3"/>
        <v>56.806400260000018</v>
      </c>
      <c r="J138" s="2"/>
      <c r="K138" s="3">
        <f t="shared" si="4"/>
        <v>2.2766718408642417E-2</v>
      </c>
    </row>
    <row r="139" spans="1:11" x14ac:dyDescent="0.2">
      <c r="A139" s="4">
        <v>40744</v>
      </c>
      <c r="B139" s="5">
        <v>59.18</v>
      </c>
      <c r="C139" s="5">
        <v>59.189999</v>
      </c>
      <c r="D139" s="5">
        <v>58.5</v>
      </c>
      <c r="E139" s="5">
        <v>58.599997999999999</v>
      </c>
      <c r="F139" s="5">
        <v>52.157375000000002</v>
      </c>
      <c r="G139" s="7">
        <v>57085500</v>
      </c>
      <c r="H139" s="5">
        <f>Table1[[#This Row],[OPEN]]*Table1[[#This Row],[VOLUME]]</f>
        <v>3378319890</v>
      </c>
      <c r="I139" s="5">
        <f t="shared" si="3"/>
        <v>56.818600260000004</v>
      </c>
      <c r="J139" s="2"/>
      <c r="K139" s="3">
        <f t="shared" si="4"/>
        <v>-4.2480885046078942E-3</v>
      </c>
    </row>
    <row r="140" spans="1:11" x14ac:dyDescent="0.2">
      <c r="A140" s="4">
        <v>40745</v>
      </c>
      <c r="B140" s="5">
        <v>58.66</v>
      </c>
      <c r="C140" s="5">
        <v>59.32</v>
      </c>
      <c r="D140" s="5">
        <v>58.34</v>
      </c>
      <c r="E140" s="5">
        <v>58.990001999999997</v>
      </c>
      <c r="F140" s="5">
        <v>52.504489999999997</v>
      </c>
      <c r="G140" s="7">
        <v>70148800</v>
      </c>
      <c r="H140" s="5">
        <f>Table1[[#This Row],[OPEN]]*Table1[[#This Row],[VOLUME]]</f>
        <v>4114928607.9999995</v>
      </c>
      <c r="I140" s="5">
        <f t="shared" si="3"/>
        <v>56.814600239999997</v>
      </c>
      <c r="J140" s="2"/>
      <c r="K140" s="3">
        <f t="shared" si="4"/>
        <v>6.6553585889199685E-3</v>
      </c>
    </row>
    <row r="141" spans="1:11" x14ac:dyDescent="0.2">
      <c r="A141" s="4">
        <v>40746</v>
      </c>
      <c r="B141" s="5">
        <v>58.959999000000003</v>
      </c>
      <c r="C141" s="5">
        <v>59.700001</v>
      </c>
      <c r="D141" s="5">
        <v>58.919998</v>
      </c>
      <c r="E141" s="5">
        <v>59.599997999999999</v>
      </c>
      <c r="F141" s="5">
        <v>53.047432000000001</v>
      </c>
      <c r="G141" s="7">
        <v>43620400</v>
      </c>
      <c r="H141" s="5">
        <f>Table1[[#This Row],[OPEN]]*Table1[[#This Row],[VOLUME]]</f>
        <v>2571858740.3796</v>
      </c>
      <c r="I141" s="5">
        <f t="shared" si="3"/>
        <v>56.811800259999998</v>
      </c>
      <c r="J141" s="2"/>
      <c r="K141" s="3">
        <f t="shared" si="4"/>
        <v>1.0340667559224803E-2</v>
      </c>
    </row>
    <row r="142" spans="1:11" x14ac:dyDescent="0.2">
      <c r="A142" s="4">
        <v>40749</v>
      </c>
      <c r="B142" s="5">
        <v>59.130001</v>
      </c>
      <c r="C142" s="5">
        <v>59.810001</v>
      </c>
      <c r="D142" s="5">
        <v>59.02</v>
      </c>
      <c r="E142" s="5">
        <v>59.48</v>
      </c>
      <c r="F142" s="5">
        <v>52.940617000000003</v>
      </c>
      <c r="G142" s="7">
        <v>48916100</v>
      </c>
      <c r="H142" s="5">
        <f>Table1[[#This Row],[OPEN]]*Table1[[#This Row],[VOLUME]]</f>
        <v>2892409041.9161</v>
      </c>
      <c r="I142" s="5">
        <f t="shared" si="3"/>
        <v>56.822800240000007</v>
      </c>
      <c r="J142" s="2"/>
      <c r="K142" s="3">
        <f t="shared" si="4"/>
        <v>-2.0133893293083904E-3</v>
      </c>
    </row>
    <row r="143" spans="1:11" x14ac:dyDescent="0.2">
      <c r="A143" s="4">
        <v>40750</v>
      </c>
      <c r="B143" s="5">
        <v>59.439999</v>
      </c>
      <c r="C143" s="5">
        <v>59.830002</v>
      </c>
      <c r="D143" s="5">
        <v>59.32</v>
      </c>
      <c r="E143" s="5">
        <v>59.630001</v>
      </c>
      <c r="F143" s="5">
        <v>53.074145999999999</v>
      </c>
      <c r="G143" s="7">
        <v>40918900</v>
      </c>
      <c r="H143" s="5">
        <f>Table1[[#This Row],[OPEN]]*Table1[[#This Row],[VOLUME]]</f>
        <v>2432219375.0811</v>
      </c>
      <c r="I143" s="5">
        <f t="shared" si="3"/>
        <v>56.832200199999996</v>
      </c>
      <c r="J143" s="2"/>
      <c r="K143" s="3">
        <f t="shared" si="4"/>
        <v>2.5218728984532923E-3</v>
      </c>
    </row>
    <row r="144" spans="1:11" x14ac:dyDescent="0.2">
      <c r="A144" s="4">
        <v>40751</v>
      </c>
      <c r="B144" s="5">
        <v>59.240001999999997</v>
      </c>
      <c r="C144" s="5">
        <v>59.290000999999997</v>
      </c>
      <c r="D144" s="5">
        <v>57.939999</v>
      </c>
      <c r="E144" s="5">
        <v>58.09</v>
      </c>
      <c r="F144" s="5">
        <v>51.703442000000003</v>
      </c>
      <c r="G144" s="7">
        <v>83969500</v>
      </c>
      <c r="H144" s="5">
        <f>Table1[[#This Row],[OPEN]]*Table1[[#This Row],[VOLUME]]</f>
        <v>4974353347.9390001</v>
      </c>
      <c r="I144" s="5">
        <f t="shared" si="3"/>
        <v>56.854200259999999</v>
      </c>
      <c r="J144" s="2"/>
      <c r="K144" s="3">
        <f t="shared" si="4"/>
        <v>-2.582594288401896E-2</v>
      </c>
    </row>
    <row r="145" spans="1:11" x14ac:dyDescent="0.2">
      <c r="A145" s="4">
        <v>40752</v>
      </c>
      <c r="B145" s="5">
        <v>58.119999</v>
      </c>
      <c r="C145" s="5">
        <v>58.93</v>
      </c>
      <c r="D145" s="5">
        <v>57.889999000000003</v>
      </c>
      <c r="E145" s="5">
        <v>58.189999</v>
      </c>
      <c r="F145" s="5">
        <v>51.792458000000003</v>
      </c>
      <c r="G145" s="7">
        <v>61031900</v>
      </c>
      <c r="H145" s="5">
        <f>Table1[[#This Row],[OPEN]]*Table1[[#This Row],[VOLUME]]</f>
        <v>3547173966.9681001</v>
      </c>
      <c r="I145" s="5">
        <f t="shared" si="3"/>
        <v>56.874600279999996</v>
      </c>
      <c r="J145" s="2"/>
      <c r="K145" s="3">
        <f t="shared" si="4"/>
        <v>1.7214494749526743E-3</v>
      </c>
    </row>
    <row r="146" spans="1:11" x14ac:dyDescent="0.2">
      <c r="A146" s="4">
        <v>40753</v>
      </c>
      <c r="B146" s="5">
        <v>57.720001000000003</v>
      </c>
      <c r="C146" s="5">
        <v>58.610000999999997</v>
      </c>
      <c r="D146" s="5">
        <v>57.439999</v>
      </c>
      <c r="E146" s="5">
        <v>58</v>
      </c>
      <c r="F146" s="5">
        <v>51.623336999999999</v>
      </c>
      <c r="G146" s="7">
        <v>82860500</v>
      </c>
      <c r="H146" s="5">
        <f>Table1[[#This Row],[OPEN]]*Table1[[#This Row],[VOLUME]]</f>
        <v>4782708142.8605003</v>
      </c>
      <c r="I146" s="5">
        <f t="shared" si="3"/>
        <v>56.8794003</v>
      </c>
      <c r="J146" s="2"/>
      <c r="K146" s="3">
        <f t="shared" si="4"/>
        <v>-3.2651487070828322E-3</v>
      </c>
    </row>
    <row r="147" spans="1:11" x14ac:dyDescent="0.2">
      <c r="A147" s="4">
        <v>40756</v>
      </c>
      <c r="B147" s="5">
        <v>58.700001</v>
      </c>
      <c r="C147" s="5">
        <v>58.82</v>
      </c>
      <c r="D147" s="5">
        <v>57.029998999999997</v>
      </c>
      <c r="E147" s="5">
        <v>57.73</v>
      </c>
      <c r="F147" s="5">
        <v>51.383018</v>
      </c>
      <c r="G147" s="7">
        <v>85421100</v>
      </c>
      <c r="H147" s="5">
        <f>Table1[[#This Row],[OPEN]]*Table1[[#This Row],[VOLUME]]</f>
        <v>5014218655.4210997</v>
      </c>
      <c r="I147" s="5">
        <f t="shared" si="3"/>
        <v>56.889000299999999</v>
      </c>
      <c r="J147" s="2"/>
      <c r="K147" s="3">
        <f t="shared" si="4"/>
        <v>-4.6551724137932071E-3</v>
      </c>
    </row>
    <row r="148" spans="1:11" x14ac:dyDescent="0.2">
      <c r="A148" s="4">
        <v>40757</v>
      </c>
      <c r="B148" s="5">
        <v>57.459999000000003</v>
      </c>
      <c r="C148" s="5">
        <v>57.720001000000003</v>
      </c>
      <c r="D148" s="5">
        <v>56.209999000000003</v>
      </c>
      <c r="E148" s="5">
        <v>56.27</v>
      </c>
      <c r="F148" s="5">
        <v>50.083534</v>
      </c>
      <c r="G148" s="7">
        <v>90853300</v>
      </c>
      <c r="H148" s="5">
        <f>Table1[[#This Row],[OPEN]]*Table1[[#This Row],[VOLUME]]</f>
        <v>5220430527.1466999</v>
      </c>
      <c r="I148" s="5">
        <f t="shared" si="3"/>
        <v>56.875200240000005</v>
      </c>
      <c r="J148" s="2"/>
      <c r="K148" s="3">
        <f t="shared" si="4"/>
        <v>-2.5290143772735085E-2</v>
      </c>
    </row>
    <row r="149" spans="1:11" x14ac:dyDescent="0.2">
      <c r="A149" s="4">
        <v>40758</v>
      </c>
      <c r="B149" s="5">
        <v>56.34</v>
      </c>
      <c r="C149" s="5">
        <v>56.880001</v>
      </c>
      <c r="D149" s="5">
        <v>55.349997999999999</v>
      </c>
      <c r="E149" s="5">
        <v>56.810001</v>
      </c>
      <c r="F149" s="5">
        <v>50.564174999999999</v>
      </c>
      <c r="G149" s="7">
        <v>103612300</v>
      </c>
      <c r="H149" s="5">
        <f>Table1[[#This Row],[OPEN]]*Table1[[#This Row],[VOLUME]]</f>
        <v>5837516982</v>
      </c>
      <c r="I149" s="5">
        <f t="shared" si="3"/>
        <v>56.862400240000007</v>
      </c>
      <c r="J149" s="2"/>
      <c r="K149" s="3">
        <f t="shared" si="4"/>
        <v>9.5966056513239195E-3</v>
      </c>
    </row>
    <row r="150" spans="1:11" x14ac:dyDescent="0.2">
      <c r="A150" s="4">
        <v>40759</v>
      </c>
      <c r="B150" s="5">
        <v>56</v>
      </c>
      <c r="C150" s="5">
        <v>56.09</v>
      </c>
      <c r="D150" s="5">
        <v>54.169998</v>
      </c>
      <c r="E150" s="5">
        <v>54.169998</v>
      </c>
      <c r="F150" s="5">
        <v>48.214409000000003</v>
      </c>
      <c r="G150" s="7">
        <v>132830000</v>
      </c>
      <c r="H150" s="5">
        <f>Table1[[#This Row],[OPEN]]*Table1[[#This Row],[VOLUME]]</f>
        <v>7438480000</v>
      </c>
      <c r="I150" s="5">
        <f t="shared" si="3"/>
        <v>56.841200220000012</v>
      </c>
      <c r="J150" s="2"/>
      <c r="K150" s="3">
        <f t="shared" si="4"/>
        <v>-4.6470743769217671E-2</v>
      </c>
    </row>
    <row r="151" spans="1:11" x14ac:dyDescent="0.2">
      <c r="A151" s="4">
        <v>40760</v>
      </c>
      <c r="B151" s="5">
        <v>54.720001000000003</v>
      </c>
      <c r="C151" s="5">
        <v>55.029998999999997</v>
      </c>
      <c r="D151" s="5">
        <v>52.32</v>
      </c>
      <c r="E151" s="5">
        <v>53.830002</v>
      </c>
      <c r="F151" s="5">
        <v>47.911799999999999</v>
      </c>
      <c r="G151" s="7">
        <v>214111800</v>
      </c>
      <c r="H151" s="5">
        <f>Table1[[#This Row],[OPEN]]*Table1[[#This Row],[VOLUME]]</f>
        <v>11716197910.111801</v>
      </c>
      <c r="I151" s="5">
        <f t="shared" si="3"/>
        <v>56.805600240000011</v>
      </c>
      <c r="J151" s="2"/>
      <c r="K151" s="3">
        <f t="shared" si="4"/>
        <v>-6.2764632186251834E-3</v>
      </c>
    </row>
    <row r="152" spans="1:11" x14ac:dyDescent="0.2">
      <c r="A152" s="4">
        <v>40763</v>
      </c>
      <c r="B152" s="5">
        <v>52.18</v>
      </c>
      <c r="C152" s="5">
        <v>53.119999</v>
      </c>
      <c r="D152" s="5">
        <v>50.59</v>
      </c>
      <c r="E152" s="5">
        <v>50.59</v>
      </c>
      <c r="F152" s="5">
        <v>45.028010999999999</v>
      </c>
      <c r="G152" s="7">
        <v>204804500</v>
      </c>
      <c r="H152" s="5">
        <f>Table1[[#This Row],[OPEN]]*Table1[[#This Row],[VOLUME]]</f>
        <v>10686698810</v>
      </c>
      <c r="I152" s="5">
        <f t="shared" si="3"/>
        <v>56.716800260000007</v>
      </c>
      <c r="J152" s="2"/>
      <c r="K152" s="3">
        <f t="shared" si="4"/>
        <v>-6.0189520334775315E-2</v>
      </c>
    </row>
    <row r="153" spans="1:11" x14ac:dyDescent="0.2">
      <c r="A153" s="4">
        <v>40764</v>
      </c>
      <c r="B153" s="5">
        <v>51.349997999999999</v>
      </c>
      <c r="C153" s="5">
        <v>53.080002</v>
      </c>
      <c r="D153" s="5">
        <v>49.93</v>
      </c>
      <c r="E153" s="5">
        <v>53.029998999999997</v>
      </c>
      <c r="F153" s="5">
        <v>47.199745</v>
      </c>
      <c r="G153" s="7">
        <v>193707100</v>
      </c>
      <c r="H153" s="5">
        <f>Table1[[#This Row],[OPEN]]*Table1[[#This Row],[VOLUME]]</f>
        <v>9946859197.5858002</v>
      </c>
      <c r="I153" s="5">
        <f t="shared" si="3"/>
        <v>56.599000180000019</v>
      </c>
      <c r="J153" s="2"/>
      <c r="K153" s="3">
        <f t="shared" si="4"/>
        <v>4.8230855900375458E-2</v>
      </c>
    </row>
    <row r="154" spans="1:11" x14ac:dyDescent="0.2">
      <c r="A154" s="4">
        <v>40765</v>
      </c>
      <c r="B154" s="5">
        <v>51.830002</v>
      </c>
      <c r="C154" s="5">
        <v>53.040000999999997</v>
      </c>
      <c r="D154" s="5">
        <v>50.799999</v>
      </c>
      <c r="E154" s="5">
        <v>50.860000999999997</v>
      </c>
      <c r="F154" s="5">
        <v>45.268318000000001</v>
      </c>
      <c r="G154" s="7">
        <v>205917900</v>
      </c>
      <c r="H154" s="5">
        <f>Table1[[#This Row],[OPEN]]*Table1[[#This Row],[VOLUME]]</f>
        <v>10672725168.8358</v>
      </c>
      <c r="I154" s="5">
        <f t="shared" si="3"/>
        <v>56.476200200000022</v>
      </c>
      <c r="J154" s="2"/>
      <c r="K154" s="3">
        <f t="shared" si="4"/>
        <v>-4.0920196887048732E-2</v>
      </c>
    </row>
    <row r="155" spans="1:11" x14ac:dyDescent="0.2">
      <c r="A155" s="4">
        <v>40766</v>
      </c>
      <c r="B155" s="5">
        <v>51.59</v>
      </c>
      <c r="C155" s="5">
        <v>53.689999</v>
      </c>
      <c r="D155" s="5">
        <v>51.34</v>
      </c>
      <c r="E155" s="5">
        <v>53.099997999999999</v>
      </c>
      <c r="F155" s="5">
        <v>47.262053999999999</v>
      </c>
      <c r="G155" s="7">
        <v>143825300</v>
      </c>
      <c r="H155" s="5">
        <f>Table1[[#This Row],[OPEN]]*Table1[[#This Row],[VOLUME]]</f>
        <v>7419947227.000001</v>
      </c>
      <c r="I155" s="5">
        <f t="shared" si="3"/>
        <v>56.343600180000031</v>
      </c>
      <c r="J155" s="2"/>
      <c r="K155" s="3">
        <f t="shared" si="4"/>
        <v>4.4042409672780058E-2</v>
      </c>
    </row>
    <row r="156" spans="1:11" x14ac:dyDescent="0.2">
      <c r="A156" s="4">
        <v>40767</v>
      </c>
      <c r="B156" s="5">
        <v>53.43</v>
      </c>
      <c r="C156" s="5">
        <v>53.900002000000001</v>
      </c>
      <c r="D156" s="5">
        <v>52.880001</v>
      </c>
      <c r="E156" s="5">
        <v>53.57</v>
      </c>
      <c r="F156" s="5">
        <v>47.680393000000002</v>
      </c>
      <c r="G156" s="7">
        <v>90483300</v>
      </c>
      <c r="H156" s="5">
        <f>Table1[[#This Row],[OPEN]]*Table1[[#This Row],[VOLUME]]</f>
        <v>4834522719</v>
      </c>
      <c r="I156" s="5">
        <f t="shared" si="3"/>
        <v>56.268200160000013</v>
      </c>
      <c r="J156" s="2"/>
      <c r="K156" s="3">
        <f t="shared" si="4"/>
        <v>8.8512621036256345E-3</v>
      </c>
    </row>
    <row r="157" spans="1:11" x14ac:dyDescent="0.2">
      <c r="A157" s="4">
        <v>40770</v>
      </c>
      <c r="B157" s="5">
        <v>53.790000999999997</v>
      </c>
      <c r="C157" s="5">
        <v>54.360000999999997</v>
      </c>
      <c r="D157" s="5">
        <v>53.529998999999997</v>
      </c>
      <c r="E157" s="5">
        <v>54.360000999999997</v>
      </c>
      <c r="F157" s="5">
        <v>48.383541000000001</v>
      </c>
      <c r="G157" s="7">
        <v>73554300</v>
      </c>
      <c r="H157" s="5">
        <f>Table1[[#This Row],[OPEN]]*Table1[[#This Row],[VOLUME]]</f>
        <v>3956485870.5542998</v>
      </c>
      <c r="I157" s="5">
        <f t="shared" si="3"/>
        <v>56.213000200000018</v>
      </c>
      <c r="J157" s="2"/>
      <c r="K157" s="3">
        <f t="shared" si="4"/>
        <v>1.474707858876223E-2</v>
      </c>
    </row>
    <row r="158" spans="1:11" x14ac:dyDescent="0.2">
      <c r="A158" s="4">
        <v>40771</v>
      </c>
      <c r="B158" s="5">
        <v>53.830002</v>
      </c>
      <c r="C158" s="5">
        <v>54.349997999999999</v>
      </c>
      <c r="D158" s="5">
        <v>53.18</v>
      </c>
      <c r="E158" s="5">
        <v>53.900002000000001</v>
      </c>
      <c r="F158" s="5">
        <v>47.974110000000003</v>
      </c>
      <c r="G158" s="7">
        <v>89219200</v>
      </c>
      <c r="H158" s="5">
        <f>Table1[[#This Row],[OPEN]]*Table1[[#This Row],[VOLUME]]</f>
        <v>4802669714.4384003</v>
      </c>
      <c r="I158" s="5">
        <f t="shared" si="3"/>
        <v>56.165200220000017</v>
      </c>
      <c r="J158" s="2"/>
      <c r="K158" s="3">
        <f t="shared" si="4"/>
        <v>-8.4620859370476698E-3</v>
      </c>
    </row>
    <row r="159" spans="1:11" x14ac:dyDescent="0.2">
      <c r="A159" s="4">
        <v>40772</v>
      </c>
      <c r="B159" s="5">
        <v>53.970001000000003</v>
      </c>
      <c r="C159" s="5">
        <v>54.419998</v>
      </c>
      <c r="D159" s="5">
        <v>53.02</v>
      </c>
      <c r="E159" s="5">
        <v>53.580002</v>
      </c>
      <c r="F159" s="5">
        <v>47.689289000000002</v>
      </c>
      <c r="G159" s="7">
        <v>84416600</v>
      </c>
      <c r="H159" s="5">
        <f>Table1[[#This Row],[OPEN]]*Table1[[#This Row],[VOLUME]]</f>
        <v>4555963986.4166002</v>
      </c>
      <c r="I159" s="5">
        <f t="shared" si="3"/>
        <v>56.123800220000021</v>
      </c>
      <c r="J159" s="2"/>
      <c r="K159" s="3">
        <f t="shared" si="4"/>
        <v>-5.9369200023405844E-3</v>
      </c>
    </row>
    <row r="160" spans="1:11" x14ac:dyDescent="0.2">
      <c r="A160" s="4">
        <v>40773</v>
      </c>
      <c r="B160" s="5">
        <v>52.130001</v>
      </c>
      <c r="C160" s="5">
        <v>52.139999000000003</v>
      </c>
      <c r="D160" s="5">
        <v>50.48</v>
      </c>
      <c r="E160" s="5">
        <v>50.950001</v>
      </c>
      <c r="F160" s="5">
        <v>45.348441999999999</v>
      </c>
      <c r="G160" s="7">
        <v>130019400</v>
      </c>
      <c r="H160" s="5">
        <f>Table1[[#This Row],[OPEN]]*Table1[[#This Row],[VOLUME]]</f>
        <v>6777911452.0193996</v>
      </c>
      <c r="I160" s="5">
        <f t="shared" si="3"/>
        <v>56.053000280000013</v>
      </c>
      <c r="J160" s="2"/>
      <c r="K160" s="3">
        <f t="shared" si="4"/>
        <v>-4.9085496488036728E-2</v>
      </c>
    </row>
    <row r="161" spans="1:11" x14ac:dyDescent="0.2">
      <c r="A161" s="4">
        <v>40774</v>
      </c>
      <c r="B161" s="5">
        <v>50.419998</v>
      </c>
      <c r="C161" s="5">
        <v>51.669998</v>
      </c>
      <c r="D161" s="5">
        <v>49.990001999999997</v>
      </c>
      <c r="E161" s="5">
        <v>50.029998999999997</v>
      </c>
      <c r="F161" s="5">
        <v>44.529586999999999</v>
      </c>
      <c r="G161" s="7">
        <v>96674600</v>
      </c>
      <c r="H161" s="5">
        <f>Table1[[#This Row],[OPEN]]*Table1[[#This Row],[VOLUME]]</f>
        <v>4874333138.6507998</v>
      </c>
      <c r="I161" s="5">
        <f t="shared" si="3"/>
        <v>55.953200240000015</v>
      </c>
      <c r="J161" s="2"/>
      <c r="K161" s="3">
        <f t="shared" si="4"/>
        <v>-1.8056957447361022E-2</v>
      </c>
    </row>
    <row r="162" spans="1:11" x14ac:dyDescent="0.2">
      <c r="A162" s="4">
        <v>40777</v>
      </c>
      <c r="B162" s="5">
        <v>51.23</v>
      </c>
      <c r="C162" s="5">
        <v>51.240001999999997</v>
      </c>
      <c r="D162" s="5">
        <v>50.060001</v>
      </c>
      <c r="E162" s="5">
        <v>50.209999000000003</v>
      </c>
      <c r="F162" s="5">
        <v>44.689793000000002</v>
      </c>
      <c r="G162" s="7">
        <v>77107700</v>
      </c>
      <c r="H162" s="5">
        <f>Table1[[#This Row],[OPEN]]*Table1[[#This Row],[VOLUME]]</f>
        <v>3950227470.9999995</v>
      </c>
      <c r="I162" s="5">
        <f t="shared" si="3"/>
        <v>55.873200240000017</v>
      </c>
      <c r="J162" s="2"/>
      <c r="K162" s="3">
        <f t="shared" si="4"/>
        <v>3.5978413671367004E-3</v>
      </c>
    </row>
    <row r="163" spans="1:11" x14ac:dyDescent="0.2">
      <c r="A163" s="4">
        <v>40778</v>
      </c>
      <c r="B163" s="5">
        <v>50.549999</v>
      </c>
      <c r="C163" s="5">
        <v>52.279998999999997</v>
      </c>
      <c r="D163" s="5">
        <v>50.34</v>
      </c>
      <c r="E163" s="5">
        <v>52.279998999999997</v>
      </c>
      <c r="F163" s="5">
        <v>46.532207</v>
      </c>
      <c r="G163" s="7">
        <v>75688400</v>
      </c>
      <c r="H163" s="5">
        <f>Table1[[#This Row],[OPEN]]*Table1[[#This Row],[VOLUME]]</f>
        <v>3826048544.3116002</v>
      </c>
      <c r="I163" s="5">
        <f t="shared" si="3"/>
        <v>55.790800259999997</v>
      </c>
      <c r="J163" s="2"/>
      <c r="K163" s="3">
        <f t="shared" si="4"/>
        <v>4.1226848062673627E-2</v>
      </c>
    </row>
    <row r="164" spans="1:11" x14ac:dyDescent="0.2">
      <c r="A164" s="4">
        <v>40779</v>
      </c>
      <c r="B164" s="5">
        <v>52.130001</v>
      </c>
      <c r="C164" s="5">
        <v>52.790000999999997</v>
      </c>
      <c r="D164" s="5">
        <v>51.709999000000003</v>
      </c>
      <c r="E164" s="5">
        <v>52.689999</v>
      </c>
      <c r="F164" s="5">
        <v>46.897137000000001</v>
      </c>
      <c r="G164" s="7">
        <v>80197700</v>
      </c>
      <c r="H164" s="5">
        <f>Table1[[#This Row],[OPEN]]*Table1[[#This Row],[VOLUME]]</f>
        <v>4180706181.1977</v>
      </c>
      <c r="I164" s="5">
        <f t="shared" si="3"/>
        <v>55.732200259999992</v>
      </c>
      <c r="J164" s="2"/>
      <c r="K164" s="3">
        <f t="shared" si="4"/>
        <v>7.8423872961437269E-3</v>
      </c>
    </row>
    <row r="165" spans="1:11" x14ac:dyDescent="0.2">
      <c r="A165" s="4">
        <v>40780</v>
      </c>
      <c r="B165" s="5">
        <v>52.66</v>
      </c>
      <c r="C165" s="5">
        <v>52.900002000000001</v>
      </c>
      <c r="D165" s="5">
        <v>51.650002000000001</v>
      </c>
      <c r="E165" s="5">
        <v>51.830002</v>
      </c>
      <c r="F165" s="5">
        <v>46.131664000000001</v>
      </c>
      <c r="G165" s="7">
        <v>93623700</v>
      </c>
      <c r="H165" s="5">
        <f>Table1[[#This Row],[OPEN]]*Table1[[#This Row],[VOLUME]]</f>
        <v>4930224042</v>
      </c>
      <c r="I165" s="5">
        <f t="shared" si="3"/>
        <v>55.689200239999991</v>
      </c>
      <c r="J165" s="2"/>
      <c r="K165" s="3">
        <f t="shared" si="4"/>
        <v>-1.632182608316235E-2</v>
      </c>
    </row>
    <row r="166" spans="1:11" x14ac:dyDescent="0.2">
      <c r="A166" s="4">
        <v>40781</v>
      </c>
      <c r="B166" s="5">
        <v>51.66</v>
      </c>
      <c r="C166" s="5">
        <v>53.310001</v>
      </c>
      <c r="D166" s="5">
        <v>51.150002000000001</v>
      </c>
      <c r="E166" s="5">
        <v>53.130001</v>
      </c>
      <c r="F166" s="5">
        <v>47.288769000000002</v>
      </c>
      <c r="G166" s="7">
        <v>91573300</v>
      </c>
      <c r="H166" s="5">
        <f>Table1[[#This Row],[OPEN]]*Table1[[#This Row],[VOLUME]]</f>
        <v>4730676678</v>
      </c>
      <c r="I166" s="5">
        <f t="shared" si="3"/>
        <v>55.636000239999994</v>
      </c>
      <c r="J166" s="2"/>
      <c r="K166" s="3">
        <f t="shared" si="4"/>
        <v>2.5081978580668407E-2</v>
      </c>
    </row>
    <row r="167" spans="1:11" x14ac:dyDescent="0.2">
      <c r="A167" s="4">
        <v>40784</v>
      </c>
      <c r="B167" s="5">
        <v>53.66</v>
      </c>
      <c r="C167" s="5">
        <v>54.669998</v>
      </c>
      <c r="D167" s="5">
        <v>53.639999000000003</v>
      </c>
      <c r="E167" s="5">
        <v>54.610000999999997</v>
      </c>
      <c r="F167" s="5">
        <v>48.606045000000002</v>
      </c>
      <c r="G167" s="7">
        <v>45985800</v>
      </c>
      <c r="H167" s="5">
        <f>Table1[[#This Row],[OPEN]]*Table1[[#This Row],[VOLUME]]</f>
        <v>2467598028</v>
      </c>
      <c r="I167" s="5">
        <f t="shared" si="3"/>
        <v>55.621200199999983</v>
      </c>
      <c r="J167" s="2"/>
      <c r="K167" s="3">
        <f t="shared" si="4"/>
        <v>2.7856201244942591E-2</v>
      </c>
    </row>
    <row r="168" spans="1:11" x14ac:dyDescent="0.2">
      <c r="A168" s="4">
        <v>40785</v>
      </c>
      <c r="B168" s="5">
        <v>54.41</v>
      </c>
      <c r="C168" s="5">
        <v>55.299999</v>
      </c>
      <c r="D168" s="5">
        <v>54.110000999999997</v>
      </c>
      <c r="E168" s="5">
        <v>54.970001000000003</v>
      </c>
      <c r="F168" s="5">
        <v>48.926479</v>
      </c>
      <c r="G168" s="7">
        <v>61617900</v>
      </c>
      <c r="H168" s="5">
        <f>Table1[[#This Row],[OPEN]]*Table1[[#This Row],[VOLUME]]</f>
        <v>3352629939</v>
      </c>
      <c r="I168" s="5">
        <f t="shared" si="3"/>
        <v>55.63660021999997</v>
      </c>
      <c r="J168" s="2"/>
      <c r="K168" s="3">
        <f t="shared" si="4"/>
        <v>6.5921991101960398E-3</v>
      </c>
    </row>
    <row r="169" spans="1:11" x14ac:dyDescent="0.2">
      <c r="A169" s="4">
        <v>40786</v>
      </c>
      <c r="B169" s="5">
        <v>55.299999</v>
      </c>
      <c r="C169" s="5">
        <v>55.740001999999997</v>
      </c>
      <c r="D169" s="5">
        <v>54.599997999999999</v>
      </c>
      <c r="E169" s="5">
        <v>55.060001</v>
      </c>
      <c r="F169" s="5">
        <v>49.006557000000001</v>
      </c>
      <c r="G169" s="7">
        <v>60900400</v>
      </c>
      <c r="H169" s="5">
        <f>Table1[[#This Row],[OPEN]]*Table1[[#This Row],[VOLUME]]</f>
        <v>3367792059.0995998</v>
      </c>
      <c r="I169" s="5">
        <f t="shared" si="3"/>
        <v>55.657400239999973</v>
      </c>
      <c r="J169" s="2"/>
      <c r="K169" s="3">
        <f t="shared" si="4"/>
        <v>1.6372566556801527E-3</v>
      </c>
    </row>
    <row r="170" spans="1:11" x14ac:dyDescent="0.2">
      <c r="A170" s="4">
        <v>40787</v>
      </c>
      <c r="B170" s="5">
        <v>55.200001</v>
      </c>
      <c r="C170" s="5">
        <v>55.639999000000003</v>
      </c>
      <c r="D170" s="5">
        <v>54.459999000000003</v>
      </c>
      <c r="E170" s="5">
        <v>54.560001</v>
      </c>
      <c r="F170" s="5">
        <v>48.561539000000003</v>
      </c>
      <c r="G170" s="7">
        <v>57158400</v>
      </c>
      <c r="H170" s="5">
        <f>Table1[[#This Row],[OPEN]]*Table1[[#This Row],[VOLUME]]</f>
        <v>3155143737.1584001</v>
      </c>
      <c r="I170" s="5">
        <f t="shared" si="3"/>
        <v>55.661400259999972</v>
      </c>
      <c r="J170" s="2"/>
      <c r="K170" s="3">
        <f t="shared" si="4"/>
        <v>-9.0810023777514459E-3</v>
      </c>
    </row>
    <row r="171" spans="1:11" x14ac:dyDescent="0.2">
      <c r="A171" s="4">
        <v>40788</v>
      </c>
      <c r="B171" s="5">
        <v>53.580002</v>
      </c>
      <c r="C171" s="5">
        <v>54.610000999999997</v>
      </c>
      <c r="D171" s="5">
        <v>52.990001999999997</v>
      </c>
      <c r="E171" s="5">
        <v>53.279998999999997</v>
      </c>
      <c r="F171" s="5">
        <v>47.422260000000001</v>
      </c>
      <c r="G171" s="7">
        <v>58185700</v>
      </c>
      <c r="H171" s="5">
        <f>Table1[[#This Row],[OPEN]]*Table1[[#This Row],[VOLUME]]</f>
        <v>3117589922.3713999</v>
      </c>
      <c r="I171" s="5">
        <f t="shared" si="3"/>
        <v>55.648200259999975</v>
      </c>
      <c r="J171" s="2"/>
      <c r="K171" s="3">
        <f t="shared" si="4"/>
        <v>-2.3460446784082767E-2</v>
      </c>
    </row>
    <row r="172" spans="1:11" x14ac:dyDescent="0.2">
      <c r="A172" s="4">
        <v>40792</v>
      </c>
      <c r="B172" s="5">
        <v>52.040000999999997</v>
      </c>
      <c r="C172" s="5">
        <v>53.369999</v>
      </c>
      <c r="D172" s="5">
        <v>51.91</v>
      </c>
      <c r="E172" s="5">
        <v>53.290000999999997</v>
      </c>
      <c r="F172" s="5">
        <v>47.431164000000003</v>
      </c>
      <c r="G172" s="7">
        <v>52992200</v>
      </c>
      <c r="H172" s="5">
        <f>Table1[[#This Row],[OPEN]]*Table1[[#This Row],[VOLUME]]</f>
        <v>2757714140.9921999</v>
      </c>
      <c r="I172" s="5">
        <f t="shared" si="3"/>
        <v>55.587400239999972</v>
      </c>
      <c r="J172" s="2"/>
      <c r="K172" s="3">
        <f t="shared" si="4"/>
        <v>1.8772522874854758E-4</v>
      </c>
    </row>
    <row r="173" spans="1:11" x14ac:dyDescent="0.2">
      <c r="A173" s="4">
        <v>40793</v>
      </c>
      <c r="B173" s="5">
        <v>54.049999</v>
      </c>
      <c r="C173" s="5">
        <v>54.650002000000001</v>
      </c>
      <c r="D173" s="5">
        <v>53.900002000000001</v>
      </c>
      <c r="E173" s="5">
        <v>54.639999000000003</v>
      </c>
      <c r="F173" s="5">
        <v>48.632759</v>
      </c>
      <c r="G173" s="7">
        <v>48952200</v>
      </c>
      <c r="H173" s="5">
        <f>Table1[[#This Row],[OPEN]]*Table1[[#This Row],[VOLUME]]</f>
        <v>2645866361.0478001</v>
      </c>
      <c r="I173" s="5">
        <f t="shared" si="3"/>
        <v>55.579600239999962</v>
      </c>
      <c r="J173" s="2"/>
      <c r="K173" s="3">
        <f t="shared" si="4"/>
        <v>2.5333045124168896E-2</v>
      </c>
    </row>
    <row r="174" spans="1:11" x14ac:dyDescent="0.2">
      <c r="A174" s="4">
        <v>40794</v>
      </c>
      <c r="B174" s="5">
        <v>54.360000999999997</v>
      </c>
      <c r="C174" s="5">
        <v>55.169998</v>
      </c>
      <c r="D174" s="5">
        <v>54.209999000000003</v>
      </c>
      <c r="E174" s="5">
        <v>54.389999000000003</v>
      </c>
      <c r="F174" s="5">
        <v>48.410229000000001</v>
      </c>
      <c r="G174" s="7">
        <v>61422800</v>
      </c>
      <c r="H174" s="5">
        <f>Table1[[#This Row],[OPEN]]*Table1[[#This Row],[VOLUME]]</f>
        <v>3338943469.4227996</v>
      </c>
      <c r="I174" s="5">
        <f t="shared" si="3"/>
        <v>55.559400279999963</v>
      </c>
      <c r="J174" s="2"/>
      <c r="K174" s="3">
        <f t="shared" si="4"/>
        <v>-4.5754027191691193E-3</v>
      </c>
    </row>
    <row r="175" spans="1:11" x14ac:dyDescent="0.2">
      <c r="A175" s="4">
        <v>40795</v>
      </c>
      <c r="B175" s="5">
        <v>54.009998000000003</v>
      </c>
      <c r="C175" s="5">
        <v>54.240001999999997</v>
      </c>
      <c r="D175" s="5">
        <v>52.849997999999999</v>
      </c>
      <c r="E175" s="5">
        <v>53.18</v>
      </c>
      <c r="F175" s="5">
        <v>47.333260000000003</v>
      </c>
      <c r="G175" s="7">
        <v>63663500</v>
      </c>
      <c r="H175" s="5">
        <f>Table1[[#This Row],[OPEN]]*Table1[[#This Row],[VOLUME]]</f>
        <v>3438465507.6730003</v>
      </c>
      <c r="I175" s="5">
        <f t="shared" si="3"/>
        <v>55.515600219999968</v>
      </c>
      <c r="J175" s="2"/>
      <c r="K175" s="3">
        <f t="shared" si="4"/>
        <v>-2.2246718555740452E-2</v>
      </c>
    </row>
    <row r="176" spans="1:11" x14ac:dyDescent="0.2">
      <c r="A176" s="4">
        <v>40798</v>
      </c>
      <c r="B176" s="5">
        <v>52.59</v>
      </c>
      <c r="C176" s="5">
        <v>53.900002000000001</v>
      </c>
      <c r="D176" s="5">
        <v>52.57</v>
      </c>
      <c r="E176" s="5">
        <v>53.860000999999997</v>
      </c>
      <c r="F176" s="5">
        <v>47.938507000000001</v>
      </c>
      <c r="G176" s="7">
        <v>65973000</v>
      </c>
      <c r="H176" s="5">
        <f>Table1[[#This Row],[OPEN]]*Table1[[#This Row],[VOLUME]]</f>
        <v>3469520070</v>
      </c>
      <c r="I176" s="5">
        <f t="shared" si="3"/>
        <v>55.437400219999972</v>
      </c>
      <c r="J176" s="2"/>
      <c r="K176" s="3">
        <f t="shared" si="4"/>
        <v>1.278678074464068E-2</v>
      </c>
    </row>
    <row r="177" spans="1:11" x14ac:dyDescent="0.2">
      <c r="A177" s="4">
        <v>40799</v>
      </c>
      <c r="B177" s="5">
        <v>54.060001</v>
      </c>
      <c r="C177" s="5">
        <v>54.689999</v>
      </c>
      <c r="D177" s="5">
        <v>53.799999</v>
      </c>
      <c r="E177" s="5">
        <v>54.580002</v>
      </c>
      <c r="F177" s="5">
        <v>48.579318999999998</v>
      </c>
      <c r="G177" s="7">
        <v>59020000</v>
      </c>
      <c r="H177" s="5">
        <f>Table1[[#This Row],[OPEN]]*Table1[[#This Row],[VOLUME]]</f>
        <v>3190621259.02</v>
      </c>
      <c r="I177" s="5">
        <f t="shared" si="3"/>
        <v>55.377000199999976</v>
      </c>
      <c r="J177" s="2"/>
      <c r="K177" s="3">
        <f t="shared" si="4"/>
        <v>1.336800940646099E-2</v>
      </c>
    </row>
    <row r="178" spans="1:11" x14ac:dyDescent="0.2">
      <c r="A178" s="4">
        <v>40800</v>
      </c>
      <c r="B178" s="5">
        <v>54.860000999999997</v>
      </c>
      <c r="C178" s="5">
        <v>55.98</v>
      </c>
      <c r="D178" s="5">
        <v>54.32</v>
      </c>
      <c r="E178" s="5">
        <v>55.360000999999997</v>
      </c>
      <c r="F178" s="5">
        <v>49.273589999999999</v>
      </c>
      <c r="G178" s="7">
        <v>90757300</v>
      </c>
      <c r="H178" s="5">
        <f>Table1[[#This Row],[OPEN]]*Table1[[#This Row],[VOLUME]]</f>
        <v>4978945568.7572994</v>
      </c>
      <c r="I178" s="5">
        <f t="shared" si="3"/>
        <v>55.314800199999979</v>
      </c>
      <c r="J178" s="2"/>
      <c r="K178" s="3">
        <f t="shared" si="4"/>
        <v>1.429093022019301E-2</v>
      </c>
    </row>
    <row r="179" spans="1:11" x14ac:dyDescent="0.2">
      <c r="A179" s="4">
        <v>40801</v>
      </c>
      <c r="B179" s="5">
        <v>55.959999000000003</v>
      </c>
      <c r="C179" s="5">
        <v>56.279998999999997</v>
      </c>
      <c r="D179" s="5">
        <v>55.389999000000003</v>
      </c>
      <c r="E179" s="5">
        <v>56.18</v>
      </c>
      <c r="F179" s="5">
        <v>50.003418000000003</v>
      </c>
      <c r="G179" s="7">
        <v>83536100</v>
      </c>
      <c r="H179" s="5">
        <f>Table1[[#This Row],[OPEN]]*Table1[[#This Row],[VOLUME]]</f>
        <v>4674680072.4639006</v>
      </c>
      <c r="I179" s="5">
        <f t="shared" si="3"/>
        <v>55.271400159999992</v>
      </c>
      <c r="J179" s="2"/>
      <c r="K179" s="3">
        <f t="shared" si="4"/>
        <v>1.4812120397180051E-2</v>
      </c>
    </row>
    <row r="180" spans="1:11" x14ac:dyDescent="0.2">
      <c r="A180" s="4">
        <v>40802</v>
      </c>
      <c r="B180" s="5">
        <v>56.200001</v>
      </c>
      <c r="C180" s="5">
        <v>56.650002000000001</v>
      </c>
      <c r="D180" s="5">
        <v>56.09</v>
      </c>
      <c r="E180" s="5">
        <v>56.59</v>
      </c>
      <c r="F180" s="5">
        <v>50.461761000000003</v>
      </c>
      <c r="G180" s="7">
        <v>91902100</v>
      </c>
      <c r="H180" s="5">
        <f>Table1[[#This Row],[OPEN]]*Table1[[#This Row],[VOLUME]]</f>
        <v>5164898111.9020996</v>
      </c>
      <c r="I180" s="5">
        <f t="shared" ref="I180:I243" si="5">AVERAGE(B131:B180)</f>
        <v>55.218800139999992</v>
      </c>
      <c r="J180" s="2"/>
      <c r="K180" s="3">
        <f t="shared" si="4"/>
        <v>7.2979708081168937E-3</v>
      </c>
    </row>
    <row r="181" spans="1:11" x14ac:dyDescent="0.2">
      <c r="A181" s="4">
        <v>40805</v>
      </c>
      <c r="B181" s="5">
        <v>55.889999000000003</v>
      </c>
      <c r="C181" s="5">
        <v>56.91</v>
      </c>
      <c r="D181" s="5">
        <v>55.43</v>
      </c>
      <c r="E181" s="5">
        <v>56.610000999999997</v>
      </c>
      <c r="F181" s="5">
        <v>50.479602999999997</v>
      </c>
      <c r="G181" s="7">
        <v>73042900</v>
      </c>
      <c r="H181" s="5">
        <f>Table1[[#This Row],[OPEN]]*Table1[[#This Row],[VOLUME]]</f>
        <v>4082367607.9571004</v>
      </c>
      <c r="I181" s="5">
        <f t="shared" si="5"/>
        <v>55.163000120000007</v>
      </c>
      <c r="J181" s="2"/>
      <c r="K181" s="3">
        <f t="shared" si="4"/>
        <v>3.5343700300405345E-4</v>
      </c>
    </row>
    <row r="182" spans="1:11" x14ac:dyDescent="0.2">
      <c r="A182" s="4">
        <v>40806</v>
      </c>
      <c r="B182" s="5">
        <v>56.900002000000001</v>
      </c>
      <c r="C182" s="5">
        <v>57.349997999999999</v>
      </c>
      <c r="D182" s="5">
        <v>56.23</v>
      </c>
      <c r="E182" s="5">
        <v>56.360000999999997</v>
      </c>
      <c r="F182" s="5">
        <v>50.256683000000002</v>
      </c>
      <c r="G182" s="7">
        <v>66570100</v>
      </c>
      <c r="H182" s="5">
        <f>Table1[[#This Row],[OPEN]]*Table1[[#This Row],[VOLUME]]</f>
        <v>3787838823.1402001</v>
      </c>
      <c r="I182" s="5">
        <f t="shared" si="5"/>
        <v>55.132800160000009</v>
      </c>
      <c r="J182" s="2"/>
      <c r="K182" s="3">
        <f t="shared" si="4"/>
        <v>-4.4161808087584964E-3</v>
      </c>
    </row>
    <row r="183" spans="1:11" x14ac:dyDescent="0.2">
      <c r="A183" s="4">
        <v>40807</v>
      </c>
      <c r="B183" s="5">
        <v>56.650002000000001</v>
      </c>
      <c r="C183" s="5">
        <v>56.93</v>
      </c>
      <c r="D183" s="5">
        <v>55.369999</v>
      </c>
      <c r="E183" s="5">
        <v>55.380001</v>
      </c>
      <c r="F183" s="5">
        <v>49.382804999999998</v>
      </c>
      <c r="G183" s="7">
        <v>79938000</v>
      </c>
      <c r="H183" s="5">
        <f>Table1[[#This Row],[OPEN]]*Table1[[#This Row],[VOLUME]]</f>
        <v>4528487859.8760004</v>
      </c>
      <c r="I183" s="5">
        <f t="shared" si="5"/>
        <v>55.10680018</v>
      </c>
      <c r="J183" s="2"/>
      <c r="K183" s="3">
        <f t="shared" si="4"/>
        <v>-1.7388218286227497E-2</v>
      </c>
    </row>
    <row r="184" spans="1:11" x14ac:dyDescent="0.2">
      <c r="A184" s="4">
        <v>40808</v>
      </c>
      <c r="B184" s="5">
        <v>53.970001000000003</v>
      </c>
      <c r="C184" s="5">
        <v>54.459999000000003</v>
      </c>
      <c r="D184" s="5">
        <v>52.75</v>
      </c>
      <c r="E184" s="5">
        <v>53.580002</v>
      </c>
      <c r="F184" s="5">
        <v>47.777732999999998</v>
      </c>
      <c r="G184" s="7">
        <v>151885500</v>
      </c>
      <c r="H184" s="5">
        <f>Table1[[#This Row],[OPEN]]*Table1[[#This Row],[VOLUME]]</f>
        <v>8197260586.8855009</v>
      </c>
      <c r="I184" s="5">
        <f t="shared" si="5"/>
        <v>55.027400220000011</v>
      </c>
      <c r="J184" s="2"/>
      <c r="K184" s="3">
        <f t="shared" si="4"/>
        <v>-3.2502689915083205E-2</v>
      </c>
    </row>
    <row r="185" spans="1:11" x14ac:dyDescent="0.2">
      <c r="A185" s="4">
        <v>40809</v>
      </c>
      <c r="B185" s="5">
        <v>53.130001</v>
      </c>
      <c r="C185" s="5">
        <v>54.380001</v>
      </c>
      <c r="D185" s="5">
        <v>53.09</v>
      </c>
      <c r="E185" s="5">
        <v>54.150002000000001</v>
      </c>
      <c r="F185" s="5">
        <v>48.286011000000002</v>
      </c>
      <c r="G185" s="7">
        <v>85940600</v>
      </c>
      <c r="H185" s="5">
        <f>Table1[[#This Row],[OPEN]]*Table1[[#This Row],[VOLUME]]</f>
        <v>4566024163.9406004</v>
      </c>
      <c r="I185" s="5">
        <f t="shared" si="5"/>
        <v>54.931800240000008</v>
      </c>
      <c r="J185" s="2"/>
      <c r="K185" s="3">
        <f t="shared" si="4"/>
        <v>1.063829747524081E-2</v>
      </c>
    </row>
    <row r="186" spans="1:11" x14ac:dyDescent="0.2">
      <c r="A186" s="4">
        <v>40812</v>
      </c>
      <c r="B186" s="5">
        <v>54.419998</v>
      </c>
      <c r="C186" s="5">
        <v>54.880001</v>
      </c>
      <c r="D186" s="5">
        <v>53.209999000000003</v>
      </c>
      <c r="E186" s="5">
        <v>54.779998999999997</v>
      </c>
      <c r="F186" s="5">
        <v>48.847774999999999</v>
      </c>
      <c r="G186" s="7">
        <v>96261400</v>
      </c>
      <c r="H186" s="5">
        <f>Table1[[#This Row],[OPEN]]*Table1[[#This Row],[VOLUME]]</f>
        <v>5238545195.4771996</v>
      </c>
      <c r="I186" s="5">
        <f t="shared" si="5"/>
        <v>54.86560020000001</v>
      </c>
      <c r="J186" s="2"/>
      <c r="K186" s="3">
        <f t="shared" si="4"/>
        <v>1.1634293199102697E-2</v>
      </c>
    </row>
    <row r="187" spans="1:11" x14ac:dyDescent="0.2">
      <c r="A187" s="4">
        <v>40813</v>
      </c>
      <c r="B187" s="5">
        <v>55.709999000000003</v>
      </c>
      <c r="C187" s="5">
        <v>56.200001</v>
      </c>
      <c r="D187" s="5">
        <v>54.98</v>
      </c>
      <c r="E187" s="5">
        <v>55.349997999999999</v>
      </c>
      <c r="F187" s="5">
        <v>49.356045000000002</v>
      </c>
      <c r="G187" s="7">
        <v>81148600</v>
      </c>
      <c r="H187" s="5">
        <f>Table1[[#This Row],[OPEN]]*Table1[[#This Row],[VOLUME]]</f>
        <v>4520788424.8514004</v>
      </c>
      <c r="I187" s="5">
        <f t="shared" si="5"/>
        <v>54.829200200000024</v>
      </c>
      <c r="J187" s="2"/>
      <c r="K187" s="3">
        <f t="shared" si="4"/>
        <v>1.0405239328317606E-2</v>
      </c>
    </row>
    <row r="188" spans="1:11" x14ac:dyDescent="0.2">
      <c r="A188" s="4">
        <v>40814</v>
      </c>
      <c r="B188" s="5">
        <v>55.59</v>
      </c>
      <c r="C188" s="5">
        <v>55.970001000000003</v>
      </c>
      <c r="D188" s="5">
        <v>54.400002000000001</v>
      </c>
      <c r="E188" s="5">
        <v>54.529998999999997</v>
      </c>
      <c r="F188" s="5">
        <v>48.624859000000001</v>
      </c>
      <c r="G188" s="7">
        <v>76757100</v>
      </c>
      <c r="H188" s="5">
        <f>Table1[[#This Row],[OPEN]]*Table1[[#This Row],[VOLUME]]</f>
        <v>4266927189.0000005</v>
      </c>
      <c r="I188" s="5">
        <f t="shared" si="5"/>
        <v>54.779200200000012</v>
      </c>
      <c r="J188" s="2"/>
      <c r="K188" s="3">
        <f t="shared" si="4"/>
        <v>-1.4814797283280945E-2</v>
      </c>
    </row>
    <row r="189" spans="1:11" x14ac:dyDescent="0.2">
      <c r="A189" s="4">
        <v>40815</v>
      </c>
      <c r="B189" s="5">
        <v>55.360000999999997</v>
      </c>
      <c r="C189" s="5">
        <v>55.43</v>
      </c>
      <c r="D189" s="5">
        <v>52.970001000000003</v>
      </c>
      <c r="E189" s="5">
        <v>53.880001</v>
      </c>
      <c r="F189" s="5">
        <v>48.045245999999999</v>
      </c>
      <c r="G189" s="7">
        <v>116900200</v>
      </c>
      <c r="H189" s="5">
        <f>Table1[[#This Row],[OPEN]]*Table1[[#This Row],[VOLUME]]</f>
        <v>6471595188.9001999</v>
      </c>
      <c r="I189" s="5">
        <f t="shared" si="5"/>
        <v>54.702800220000015</v>
      </c>
      <c r="J189" s="2"/>
      <c r="K189" s="3">
        <f t="shared" si="4"/>
        <v>-1.1920007554007017E-2</v>
      </c>
    </row>
    <row r="190" spans="1:11" x14ac:dyDescent="0.2">
      <c r="A190" s="4">
        <v>40816</v>
      </c>
      <c r="B190" s="5">
        <v>53.16</v>
      </c>
      <c r="C190" s="5">
        <v>53.610000999999997</v>
      </c>
      <c r="D190" s="5">
        <v>52.459999000000003</v>
      </c>
      <c r="E190" s="5">
        <v>52.490001999999997</v>
      </c>
      <c r="F190" s="5">
        <v>46.805756000000002</v>
      </c>
      <c r="G190" s="7">
        <v>104870100</v>
      </c>
      <c r="H190" s="5">
        <f>Table1[[#This Row],[OPEN]]*Table1[[#This Row],[VOLUME]]</f>
        <v>5574894516</v>
      </c>
      <c r="I190" s="5">
        <f t="shared" si="5"/>
        <v>54.592800220000008</v>
      </c>
      <c r="J190" s="2"/>
      <c r="K190" s="3">
        <f t="shared" si="4"/>
        <v>-2.5798050746138723E-2</v>
      </c>
    </row>
    <row r="191" spans="1:11" x14ac:dyDescent="0.2">
      <c r="A191" s="4">
        <v>40819</v>
      </c>
      <c r="B191" s="5">
        <v>52.02</v>
      </c>
      <c r="C191" s="5">
        <v>52.849997999999999</v>
      </c>
      <c r="D191" s="5">
        <v>51.110000999999997</v>
      </c>
      <c r="E191" s="5">
        <v>51.139999000000003</v>
      </c>
      <c r="F191" s="5">
        <v>45.601959000000001</v>
      </c>
      <c r="G191" s="7">
        <v>99149500</v>
      </c>
      <c r="H191" s="5">
        <f>Table1[[#This Row],[OPEN]]*Table1[[#This Row],[VOLUME]]</f>
        <v>5157756990</v>
      </c>
      <c r="I191" s="5">
        <f t="shared" si="5"/>
        <v>54.454000240000013</v>
      </c>
      <c r="J191" s="2"/>
      <c r="K191" s="3">
        <f t="shared" si="4"/>
        <v>-2.5719240780367914E-2</v>
      </c>
    </row>
    <row r="192" spans="1:11" x14ac:dyDescent="0.2">
      <c r="A192" s="4">
        <v>40820</v>
      </c>
      <c r="B192" s="5">
        <v>50.619999</v>
      </c>
      <c r="C192" s="5">
        <v>52.290000999999997</v>
      </c>
      <c r="D192" s="5">
        <v>50.099997999999999</v>
      </c>
      <c r="E192" s="5">
        <v>52.189999</v>
      </c>
      <c r="F192" s="5">
        <v>46.538249999999998</v>
      </c>
      <c r="G192" s="7">
        <v>137013700</v>
      </c>
      <c r="H192" s="5">
        <f>Table1[[#This Row],[OPEN]]*Table1[[#This Row],[VOLUME]]</f>
        <v>6935633356.9863005</v>
      </c>
      <c r="I192" s="5">
        <f t="shared" si="5"/>
        <v>54.283800200000002</v>
      </c>
      <c r="J192" s="2"/>
      <c r="K192" s="3">
        <f t="shared" si="4"/>
        <v>2.0531873690494251E-2</v>
      </c>
    </row>
    <row r="193" spans="1:11" x14ac:dyDescent="0.2">
      <c r="A193" s="4">
        <v>40821</v>
      </c>
      <c r="B193" s="5">
        <v>52.060001</v>
      </c>
      <c r="C193" s="5">
        <v>53.68</v>
      </c>
      <c r="D193" s="5">
        <v>51.66</v>
      </c>
      <c r="E193" s="5">
        <v>53.529998999999997</v>
      </c>
      <c r="F193" s="5">
        <v>47.733147000000002</v>
      </c>
      <c r="G193" s="7">
        <v>108825700</v>
      </c>
      <c r="H193" s="5">
        <f>Table1[[#This Row],[OPEN]]*Table1[[#This Row],[VOLUME]]</f>
        <v>5665466050.8256998</v>
      </c>
      <c r="I193" s="5">
        <f t="shared" si="5"/>
        <v>54.136200240000001</v>
      </c>
      <c r="J193" s="2"/>
      <c r="K193" s="3">
        <f t="shared" si="4"/>
        <v>2.5675417238463671E-2</v>
      </c>
    </row>
    <row r="194" spans="1:11" x14ac:dyDescent="0.2">
      <c r="A194" s="4">
        <v>40822</v>
      </c>
      <c r="B194" s="5">
        <v>53.459999000000003</v>
      </c>
      <c r="C194" s="5">
        <v>54.439999</v>
      </c>
      <c r="D194" s="5">
        <v>53.209999000000003</v>
      </c>
      <c r="E194" s="5">
        <v>54.43</v>
      </c>
      <c r="F194" s="5">
        <v>48.535679000000002</v>
      </c>
      <c r="G194" s="7">
        <v>71939200</v>
      </c>
      <c r="H194" s="5">
        <f>Table1[[#This Row],[OPEN]]*Table1[[#This Row],[VOLUME]]</f>
        <v>3845869560.0608001</v>
      </c>
      <c r="I194" s="5">
        <f t="shared" si="5"/>
        <v>54.020600180000002</v>
      </c>
      <c r="J194" s="2"/>
      <c r="K194" s="3">
        <f t="shared" si="4"/>
        <v>1.6813021050121835E-2</v>
      </c>
    </row>
    <row r="195" spans="1:11" x14ac:dyDescent="0.2">
      <c r="A195" s="4">
        <v>40823</v>
      </c>
      <c r="B195" s="5">
        <v>54.400002000000001</v>
      </c>
      <c r="C195" s="5">
        <v>54.66</v>
      </c>
      <c r="D195" s="5">
        <v>53.720001000000003</v>
      </c>
      <c r="E195" s="5">
        <v>54.07</v>
      </c>
      <c r="F195" s="5">
        <v>48.214668000000003</v>
      </c>
      <c r="G195" s="7">
        <v>72525200</v>
      </c>
      <c r="H195" s="5">
        <f>Table1[[#This Row],[OPEN]]*Table1[[#This Row],[VOLUME]]</f>
        <v>3945371025.0504003</v>
      </c>
      <c r="I195" s="5">
        <f t="shared" si="5"/>
        <v>53.946200239999996</v>
      </c>
      <c r="J195" s="2"/>
      <c r="K195" s="3">
        <f t="shared" si="4"/>
        <v>-6.6139996325556005E-3</v>
      </c>
    </row>
    <row r="196" spans="1:11" x14ac:dyDescent="0.2">
      <c r="A196" s="4">
        <v>40826</v>
      </c>
      <c r="B196" s="5">
        <v>54.990001999999997</v>
      </c>
      <c r="C196" s="5">
        <v>55.939999</v>
      </c>
      <c r="D196" s="5">
        <v>54.889999000000003</v>
      </c>
      <c r="E196" s="5">
        <v>55.939999</v>
      </c>
      <c r="F196" s="5">
        <v>49.882156000000002</v>
      </c>
      <c r="G196" s="7">
        <v>48230200</v>
      </c>
      <c r="H196" s="5">
        <f>Table1[[#This Row],[OPEN]]*Table1[[#This Row],[VOLUME]]</f>
        <v>2652178794.4603996</v>
      </c>
      <c r="I196" s="5">
        <f t="shared" si="5"/>
        <v>53.891600259999997</v>
      </c>
      <c r="J196" s="2"/>
      <c r="K196" s="3">
        <f t="shared" ref="K196:K259" si="6">(E196/E195)-1</f>
        <v>3.4584778990197851E-2</v>
      </c>
    </row>
    <row r="197" spans="1:11" x14ac:dyDescent="0.2">
      <c r="A197" s="4">
        <v>40827</v>
      </c>
      <c r="B197" s="5">
        <v>55.790000999999997</v>
      </c>
      <c r="C197" s="5">
        <v>56.459999000000003</v>
      </c>
      <c r="D197" s="5">
        <v>55.700001</v>
      </c>
      <c r="E197" s="5">
        <v>56.32</v>
      </c>
      <c r="F197" s="5">
        <v>50.221012000000002</v>
      </c>
      <c r="G197" s="7">
        <v>66449100</v>
      </c>
      <c r="H197" s="5">
        <f>Table1[[#This Row],[OPEN]]*Table1[[#This Row],[VOLUME]]</f>
        <v>3707195355.4490995</v>
      </c>
      <c r="I197" s="5">
        <f t="shared" si="5"/>
        <v>53.833400259999998</v>
      </c>
      <c r="J197" s="2"/>
      <c r="K197" s="3">
        <f t="shared" si="6"/>
        <v>6.7930104896856136E-3</v>
      </c>
    </row>
    <row r="198" spans="1:11" x14ac:dyDescent="0.2">
      <c r="A198" s="4">
        <v>40828</v>
      </c>
      <c r="B198" s="5">
        <v>56.860000999999997</v>
      </c>
      <c r="C198" s="5">
        <v>57.23</v>
      </c>
      <c r="D198" s="5">
        <v>56.560001</v>
      </c>
      <c r="E198" s="5">
        <v>56.599997999999999</v>
      </c>
      <c r="F198" s="5">
        <v>50.470694999999999</v>
      </c>
      <c r="G198" s="7">
        <v>85627600</v>
      </c>
      <c r="H198" s="5">
        <f>Table1[[#This Row],[OPEN]]*Table1[[#This Row],[VOLUME]]</f>
        <v>4868785421.6275997</v>
      </c>
      <c r="I198" s="5">
        <f t="shared" si="5"/>
        <v>53.821400299999993</v>
      </c>
      <c r="J198" s="2"/>
      <c r="K198" s="3">
        <f t="shared" si="6"/>
        <v>4.9715553977272009E-3</v>
      </c>
    </row>
    <row r="199" spans="1:11" x14ac:dyDescent="0.2">
      <c r="A199" s="4">
        <v>40829</v>
      </c>
      <c r="B199" s="5">
        <v>56.490001999999997</v>
      </c>
      <c r="C199" s="5">
        <v>57.189999</v>
      </c>
      <c r="D199" s="5">
        <v>56.43</v>
      </c>
      <c r="E199" s="5">
        <v>57.119999</v>
      </c>
      <c r="F199" s="5">
        <v>50.934376</v>
      </c>
      <c r="G199" s="7">
        <v>63443700</v>
      </c>
      <c r="H199" s="5">
        <f>Table1[[#This Row],[OPEN]]*Table1[[#This Row],[VOLUME]]</f>
        <v>3583934739.8873997</v>
      </c>
      <c r="I199" s="5">
        <f t="shared" si="5"/>
        <v>53.824400339999983</v>
      </c>
      <c r="J199" s="2"/>
      <c r="K199" s="3">
        <f t="shared" si="6"/>
        <v>9.1872971444275642E-3</v>
      </c>
    </row>
    <row r="200" spans="1:11" x14ac:dyDescent="0.2">
      <c r="A200" s="4">
        <v>40830</v>
      </c>
      <c r="B200" s="5">
        <v>57.82</v>
      </c>
      <c r="C200" s="5">
        <v>58.189999</v>
      </c>
      <c r="D200" s="5">
        <v>57.509998000000003</v>
      </c>
      <c r="E200" s="5">
        <v>58.18</v>
      </c>
      <c r="F200" s="5">
        <v>51.879589000000003</v>
      </c>
      <c r="G200" s="7">
        <v>65643600</v>
      </c>
      <c r="H200" s="5">
        <f>Table1[[#This Row],[OPEN]]*Table1[[#This Row],[VOLUME]]</f>
        <v>3795512952</v>
      </c>
      <c r="I200" s="5">
        <f t="shared" si="5"/>
        <v>53.86080033999999</v>
      </c>
      <c r="J200" s="2"/>
      <c r="K200" s="3">
        <f t="shared" si="6"/>
        <v>1.8557440801075575E-2</v>
      </c>
    </row>
    <row r="201" spans="1:11" x14ac:dyDescent="0.2">
      <c r="A201" s="4">
        <v>40833</v>
      </c>
      <c r="B201" s="5">
        <v>57.91</v>
      </c>
      <c r="C201" s="5">
        <v>58.09</v>
      </c>
      <c r="D201" s="5">
        <v>56.970001000000003</v>
      </c>
      <c r="E201" s="5">
        <v>57.279998999999997</v>
      </c>
      <c r="F201" s="5">
        <v>51.077049000000002</v>
      </c>
      <c r="G201" s="7">
        <v>65161300</v>
      </c>
      <c r="H201" s="5">
        <f>Table1[[#This Row],[OPEN]]*Table1[[#This Row],[VOLUME]]</f>
        <v>3773490883</v>
      </c>
      <c r="I201" s="5">
        <f t="shared" si="5"/>
        <v>53.924600319999989</v>
      </c>
      <c r="J201" s="5">
        <f>AVERAGE(B2:B201)</f>
        <v>56.266550044999967</v>
      </c>
      <c r="K201" s="3">
        <f t="shared" si="6"/>
        <v>-1.546925060158133E-2</v>
      </c>
    </row>
    <row r="202" spans="1:11" x14ac:dyDescent="0.2">
      <c r="A202" s="4">
        <v>40834</v>
      </c>
      <c r="B202" s="5">
        <v>57.189999</v>
      </c>
      <c r="C202" s="5">
        <v>58.290000999999997</v>
      </c>
      <c r="D202" s="5">
        <v>56.66</v>
      </c>
      <c r="E202" s="5">
        <v>57.990001999999997</v>
      </c>
      <c r="F202" s="5">
        <v>51.710163000000001</v>
      </c>
      <c r="G202" s="7">
        <v>91434600</v>
      </c>
      <c r="H202" s="5">
        <f>Table1[[#This Row],[OPEN]]*Table1[[#This Row],[VOLUME]]</f>
        <v>5229144682.5654001</v>
      </c>
      <c r="I202" s="5">
        <f t="shared" si="5"/>
        <v>54.024800299999995</v>
      </c>
      <c r="J202" s="5">
        <f t="shared" ref="J202:J265" si="7">AVERAGE(B3:B202)</f>
        <v>56.277650034999958</v>
      </c>
      <c r="K202" s="3">
        <f t="shared" si="6"/>
        <v>1.2395303987348116E-2</v>
      </c>
    </row>
    <row r="203" spans="1:11" x14ac:dyDescent="0.2">
      <c r="A203" s="4">
        <v>40835</v>
      </c>
      <c r="B203" s="5">
        <v>57.669998</v>
      </c>
      <c r="C203" s="5">
        <v>57.849997999999999</v>
      </c>
      <c r="D203" s="5">
        <v>56.68</v>
      </c>
      <c r="E203" s="5">
        <v>56.869999</v>
      </c>
      <c r="F203" s="5">
        <v>50.711449000000002</v>
      </c>
      <c r="G203" s="7">
        <v>67639400</v>
      </c>
      <c r="H203" s="5">
        <f>Table1[[#This Row],[OPEN]]*Table1[[#This Row],[VOLUME]]</f>
        <v>3900764062.7212</v>
      </c>
      <c r="I203" s="5">
        <f t="shared" si="5"/>
        <v>54.151200299999992</v>
      </c>
      <c r="J203" s="5">
        <f t="shared" si="7"/>
        <v>56.288450034999961</v>
      </c>
      <c r="K203" s="3">
        <f t="shared" si="6"/>
        <v>-1.9313725838464357E-2</v>
      </c>
    </row>
    <row r="204" spans="1:11" x14ac:dyDescent="0.2">
      <c r="A204" s="4">
        <v>40836</v>
      </c>
      <c r="B204" s="5">
        <v>56.860000999999997</v>
      </c>
      <c r="C204" s="5">
        <v>56.919998</v>
      </c>
      <c r="D204" s="5">
        <v>55.790000999999997</v>
      </c>
      <c r="E204" s="5">
        <v>56.59</v>
      </c>
      <c r="F204" s="5">
        <v>50.461761000000003</v>
      </c>
      <c r="G204" s="7">
        <v>80378300</v>
      </c>
      <c r="H204" s="5">
        <f>Table1[[#This Row],[OPEN]]*Table1[[#This Row],[VOLUME]]</f>
        <v>4570310218.3782997</v>
      </c>
      <c r="I204" s="5">
        <f t="shared" si="5"/>
        <v>54.251800279999991</v>
      </c>
      <c r="J204" s="5">
        <f t="shared" si="7"/>
        <v>56.29725004999996</v>
      </c>
      <c r="K204" s="3">
        <f t="shared" si="6"/>
        <v>-4.9234922617107379E-3</v>
      </c>
    </row>
    <row r="205" spans="1:11" x14ac:dyDescent="0.2">
      <c r="A205" s="4">
        <v>40837</v>
      </c>
      <c r="B205" s="5">
        <v>57.189999</v>
      </c>
      <c r="C205" s="5">
        <v>57.66</v>
      </c>
      <c r="D205" s="5">
        <v>56.779998999999997</v>
      </c>
      <c r="E205" s="5">
        <v>57.299999</v>
      </c>
      <c r="F205" s="5">
        <v>51.094878999999999</v>
      </c>
      <c r="G205" s="7">
        <v>60455800</v>
      </c>
      <c r="H205" s="5">
        <f>Table1[[#This Row],[OPEN]]*Table1[[#This Row],[VOLUME]]</f>
        <v>3457467141.5441999</v>
      </c>
      <c r="I205" s="5">
        <f t="shared" si="5"/>
        <v>54.363800259999998</v>
      </c>
      <c r="J205" s="5">
        <f t="shared" si="7"/>
        <v>56.304200049999956</v>
      </c>
      <c r="K205" s="3">
        <f t="shared" si="6"/>
        <v>1.2546368616363157E-2</v>
      </c>
    </row>
    <row r="206" spans="1:11" x14ac:dyDescent="0.2">
      <c r="A206" s="4">
        <v>40840</v>
      </c>
      <c r="B206" s="5">
        <v>57.509998000000003</v>
      </c>
      <c r="C206" s="5">
        <v>58.650002000000001</v>
      </c>
      <c r="D206" s="5">
        <v>57.310001</v>
      </c>
      <c r="E206" s="5">
        <v>58.490001999999997</v>
      </c>
      <c r="F206" s="5">
        <v>52.156010000000002</v>
      </c>
      <c r="G206" s="7">
        <v>61449500</v>
      </c>
      <c r="H206" s="5">
        <f>Table1[[#This Row],[OPEN]]*Table1[[#This Row],[VOLUME]]</f>
        <v>3533960622.1010003</v>
      </c>
      <c r="I206" s="5">
        <f t="shared" si="5"/>
        <v>54.445400220000003</v>
      </c>
      <c r="J206" s="5">
        <f t="shared" si="7"/>
        <v>56.311650039999947</v>
      </c>
      <c r="K206" s="3">
        <f t="shared" si="6"/>
        <v>2.0767941025618519E-2</v>
      </c>
    </row>
    <row r="207" spans="1:11" x14ac:dyDescent="0.2">
      <c r="A207" s="4">
        <v>40841</v>
      </c>
      <c r="B207" s="5">
        <v>58.299999</v>
      </c>
      <c r="C207" s="5">
        <v>58.32</v>
      </c>
      <c r="D207" s="5">
        <v>57.220001000000003</v>
      </c>
      <c r="E207" s="5">
        <v>57.34</v>
      </c>
      <c r="F207" s="5">
        <v>51.130561999999998</v>
      </c>
      <c r="G207" s="7">
        <v>65299200</v>
      </c>
      <c r="H207" s="5">
        <f>Table1[[#This Row],[OPEN]]*Table1[[#This Row],[VOLUME]]</f>
        <v>3806943294.7007999</v>
      </c>
      <c r="I207" s="5">
        <f t="shared" si="5"/>
        <v>54.535600179999989</v>
      </c>
      <c r="J207" s="5">
        <f t="shared" si="7"/>
        <v>56.324400034999961</v>
      </c>
      <c r="K207" s="3">
        <f t="shared" si="6"/>
        <v>-1.9661514116549261E-2</v>
      </c>
    </row>
    <row r="208" spans="1:11" x14ac:dyDescent="0.2">
      <c r="A208" s="4">
        <v>40842</v>
      </c>
      <c r="B208" s="5">
        <v>57.66</v>
      </c>
      <c r="C208" s="5">
        <v>57.779998999999997</v>
      </c>
      <c r="D208" s="5">
        <v>56.209999000000003</v>
      </c>
      <c r="E208" s="5">
        <v>57.27</v>
      </c>
      <c r="F208" s="5">
        <v>51.068142000000002</v>
      </c>
      <c r="G208" s="7">
        <v>98193800</v>
      </c>
      <c r="H208" s="5">
        <f>Table1[[#This Row],[OPEN]]*Table1[[#This Row],[VOLUME]]</f>
        <v>5661854508</v>
      </c>
      <c r="I208" s="5">
        <f t="shared" si="5"/>
        <v>54.612200139999999</v>
      </c>
      <c r="J208" s="5">
        <f t="shared" si="7"/>
        <v>56.331150029999961</v>
      </c>
      <c r="K208" s="3">
        <f t="shared" si="6"/>
        <v>-1.2207882804324832E-3</v>
      </c>
    </row>
    <row r="209" spans="1:11" x14ac:dyDescent="0.2">
      <c r="A209" s="4">
        <v>40843</v>
      </c>
      <c r="B209" s="5">
        <v>58.639999000000003</v>
      </c>
      <c r="C209" s="5">
        <v>59.200001</v>
      </c>
      <c r="D209" s="5">
        <v>58.029998999999997</v>
      </c>
      <c r="E209" s="5">
        <v>58.849997999999999</v>
      </c>
      <c r="F209" s="5">
        <v>52.477035999999998</v>
      </c>
      <c r="G209" s="7">
        <v>104455500</v>
      </c>
      <c r="H209" s="5">
        <f>Table1[[#This Row],[OPEN]]*Table1[[#This Row],[VOLUME]]</f>
        <v>6125270415.5445004</v>
      </c>
      <c r="I209" s="5">
        <f t="shared" si="5"/>
        <v>54.705600099999991</v>
      </c>
      <c r="J209" s="5">
        <f t="shared" si="7"/>
        <v>56.342200024999968</v>
      </c>
      <c r="K209" s="3">
        <f t="shared" si="6"/>
        <v>2.7588580408590913E-2</v>
      </c>
    </row>
    <row r="210" spans="1:11" x14ac:dyDescent="0.2">
      <c r="A210" s="4">
        <v>40844</v>
      </c>
      <c r="B210" s="5">
        <v>58.52</v>
      </c>
      <c r="C210" s="5">
        <v>59.009998000000003</v>
      </c>
      <c r="D210" s="5">
        <v>58.5</v>
      </c>
      <c r="E210" s="5">
        <v>58.939999</v>
      </c>
      <c r="F210" s="5">
        <v>52.557285</v>
      </c>
      <c r="G210" s="7">
        <v>42950000</v>
      </c>
      <c r="H210" s="5">
        <f>Table1[[#This Row],[OPEN]]*Table1[[#This Row],[VOLUME]]</f>
        <v>2513434000</v>
      </c>
      <c r="I210" s="5">
        <f t="shared" si="5"/>
        <v>54.833400080000004</v>
      </c>
      <c r="J210" s="5">
        <f t="shared" si="7"/>
        <v>56.351800034999961</v>
      </c>
      <c r="K210" s="3">
        <f t="shared" si="6"/>
        <v>1.5293288540128014E-3</v>
      </c>
    </row>
    <row r="211" spans="1:11" x14ac:dyDescent="0.2">
      <c r="A211" s="4">
        <v>40847</v>
      </c>
      <c r="B211" s="5">
        <v>58.43</v>
      </c>
      <c r="C211" s="5">
        <v>58.639999000000003</v>
      </c>
      <c r="D211" s="5">
        <v>57.91</v>
      </c>
      <c r="E211" s="5">
        <v>57.950001</v>
      </c>
      <c r="F211" s="5">
        <v>51.674503000000001</v>
      </c>
      <c r="G211" s="7">
        <v>60520200</v>
      </c>
      <c r="H211" s="5">
        <f>Table1[[#This Row],[OPEN]]*Table1[[#This Row],[VOLUME]]</f>
        <v>3536195286</v>
      </c>
      <c r="I211" s="5">
        <f t="shared" si="5"/>
        <v>54.993600120000004</v>
      </c>
      <c r="J211" s="5">
        <f t="shared" si="7"/>
        <v>56.360950044999953</v>
      </c>
      <c r="K211" s="3">
        <f t="shared" si="6"/>
        <v>-1.6796708802115812E-2</v>
      </c>
    </row>
    <row r="212" spans="1:11" x14ac:dyDescent="0.2">
      <c r="A212" s="4">
        <v>40848</v>
      </c>
      <c r="B212" s="5">
        <v>56.52</v>
      </c>
      <c r="C212" s="5">
        <v>57.91</v>
      </c>
      <c r="D212" s="5">
        <v>56.119999</v>
      </c>
      <c r="E212" s="5">
        <v>56.439999</v>
      </c>
      <c r="F212" s="5">
        <v>50.328006999999999</v>
      </c>
      <c r="G212" s="7">
        <v>99933000</v>
      </c>
      <c r="H212" s="5">
        <f>Table1[[#This Row],[OPEN]]*Table1[[#This Row],[VOLUME]]</f>
        <v>5648213160</v>
      </c>
      <c r="I212" s="5">
        <f t="shared" si="5"/>
        <v>55.099400119999999</v>
      </c>
      <c r="J212" s="5">
        <f t="shared" si="7"/>
        <v>56.360700044999959</v>
      </c>
      <c r="K212" s="3">
        <f t="shared" si="6"/>
        <v>-2.6056979705660455E-2</v>
      </c>
    </row>
    <row r="213" spans="1:11" x14ac:dyDescent="0.2">
      <c r="A213" s="4">
        <v>40849</v>
      </c>
      <c r="B213" s="5">
        <v>57.029998999999997</v>
      </c>
      <c r="C213" s="5">
        <v>57.16</v>
      </c>
      <c r="D213" s="5">
        <v>56.380001</v>
      </c>
      <c r="E213" s="5">
        <v>56.919998</v>
      </c>
      <c r="F213" s="5">
        <v>50.756031</v>
      </c>
      <c r="G213" s="7">
        <v>65003800</v>
      </c>
      <c r="H213" s="5">
        <f>Table1[[#This Row],[OPEN]]*Table1[[#This Row],[VOLUME]]</f>
        <v>3707166648.9961996</v>
      </c>
      <c r="I213" s="5">
        <f t="shared" si="5"/>
        <v>55.229000119999995</v>
      </c>
      <c r="J213" s="5">
        <f t="shared" si="7"/>
        <v>56.35955004999996</v>
      </c>
      <c r="K213" s="3">
        <f t="shared" si="6"/>
        <v>8.5045890946950919E-3</v>
      </c>
    </row>
    <row r="214" spans="1:11" x14ac:dyDescent="0.2">
      <c r="A214" s="4">
        <v>40850</v>
      </c>
      <c r="B214" s="5">
        <v>57.369999</v>
      </c>
      <c r="C214" s="5">
        <v>58.18</v>
      </c>
      <c r="D214" s="5">
        <v>56.709999000000003</v>
      </c>
      <c r="E214" s="5">
        <v>58.099997999999999</v>
      </c>
      <c r="F214" s="5">
        <v>51.808253999999998</v>
      </c>
      <c r="G214" s="7">
        <v>78994200</v>
      </c>
      <c r="H214" s="5">
        <f>Table1[[#This Row],[OPEN]]*Table1[[#This Row],[VOLUME]]</f>
        <v>4531897175.0058002</v>
      </c>
      <c r="I214" s="5">
        <f t="shared" si="5"/>
        <v>55.333800079999989</v>
      </c>
      <c r="J214" s="5">
        <f t="shared" si="7"/>
        <v>56.365050044999961</v>
      </c>
      <c r="K214" s="3">
        <f t="shared" si="6"/>
        <v>2.0730851044653997E-2</v>
      </c>
    </row>
    <row r="215" spans="1:11" x14ac:dyDescent="0.2">
      <c r="A215" s="4">
        <v>40851</v>
      </c>
      <c r="B215" s="5">
        <v>57.82</v>
      </c>
      <c r="C215" s="5">
        <v>58.049999</v>
      </c>
      <c r="D215" s="5">
        <v>57.220001000000003</v>
      </c>
      <c r="E215" s="5">
        <v>57.799999</v>
      </c>
      <c r="F215" s="5">
        <v>51.540730000000003</v>
      </c>
      <c r="G215" s="7">
        <v>61527800</v>
      </c>
      <c r="H215" s="5">
        <f>Table1[[#This Row],[OPEN]]*Table1[[#This Row],[VOLUME]]</f>
        <v>3557537396</v>
      </c>
      <c r="I215" s="5">
        <f t="shared" si="5"/>
        <v>55.437000079999997</v>
      </c>
      <c r="J215" s="5">
        <f t="shared" si="7"/>
        <v>56.372200049999968</v>
      </c>
      <c r="K215" s="3">
        <f t="shared" si="6"/>
        <v>-5.1634941536486956E-3</v>
      </c>
    </row>
    <row r="216" spans="1:11" x14ac:dyDescent="0.2">
      <c r="A216" s="4">
        <v>40854</v>
      </c>
      <c r="B216" s="5">
        <v>57.759998000000003</v>
      </c>
      <c r="C216" s="5">
        <v>58.25</v>
      </c>
      <c r="D216" s="5">
        <v>57.169998</v>
      </c>
      <c r="E216" s="5">
        <v>58.209999000000003</v>
      </c>
      <c r="F216" s="5">
        <v>51.906329999999997</v>
      </c>
      <c r="G216" s="7">
        <v>65559000</v>
      </c>
      <c r="H216" s="5">
        <f>Table1[[#This Row],[OPEN]]*Table1[[#This Row],[VOLUME]]</f>
        <v>3786687708.882</v>
      </c>
      <c r="I216" s="5">
        <f t="shared" si="5"/>
        <v>55.559000040000001</v>
      </c>
      <c r="J216" s="5">
        <f t="shared" si="7"/>
        <v>56.382050034999963</v>
      </c>
      <c r="K216" s="3">
        <f t="shared" si="6"/>
        <v>7.0934257282599944E-3</v>
      </c>
    </row>
    <row r="217" spans="1:11" x14ac:dyDescent="0.2">
      <c r="A217" s="4">
        <v>40855</v>
      </c>
      <c r="B217" s="5">
        <v>58.630001</v>
      </c>
      <c r="C217" s="5">
        <v>58.98</v>
      </c>
      <c r="D217" s="5">
        <v>57.970001000000003</v>
      </c>
      <c r="E217" s="5">
        <v>58.880001</v>
      </c>
      <c r="F217" s="5">
        <v>52.503784000000003</v>
      </c>
      <c r="G217" s="7">
        <v>62906900</v>
      </c>
      <c r="H217" s="5">
        <f>Table1[[#This Row],[OPEN]]*Table1[[#This Row],[VOLUME]]</f>
        <v>3688231609.9068999</v>
      </c>
      <c r="I217" s="5">
        <f t="shared" si="5"/>
        <v>55.658400059999991</v>
      </c>
      <c r="J217" s="5">
        <f t="shared" si="7"/>
        <v>56.394350049999964</v>
      </c>
      <c r="K217" s="3">
        <f t="shared" si="6"/>
        <v>1.1510084375710106E-2</v>
      </c>
    </row>
    <row r="218" spans="1:11" x14ac:dyDescent="0.2">
      <c r="A218" s="4">
        <v>40856</v>
      </c>
      <c r="B218" s="5">
        <v>57.740001999999997</v>
      </c>
      <c r="C218" s="5">
        <v>57.830002</v>
      </c>
      <c r="D218" s="5">
        <v>56.630001</v>
      </c>
      <c r="E218" s="5">
        <v>56.810001</v>
      </c>
      <c r="F218" s="5">
        <v>50.657947999999998</v>
      </c>
      <c r="G218" s="7">
        <v>69539000</v>
      </c>
      <c r="H218" s="5">
        <f>Table1[[#This Row],[OPEN]]*Table1[[#This Row],[VOLUME]]</f>
        <v>4015181999.0779996</v>
      </c>
      <c r="I218" s="5">
        <f t="shared" si="5"/>
        <v>55.725000099999995</v>
      </c>
      <c r="J218" s="5">
        <f t="shared" si="7"/>
        <v>56.400000054999964</v>
      </c>
      <c r="K218" s="3">
        <f t="shared" si="6"/>
        <v>-3.515624940291695E-2</v>
      </c>
    </row>
    <row r="219" spans="1:11" x14ac:dyDescent="0.2">
      <c r="A219" s="4">
        <v>40857</v>
      </c>
      <c r="B219" s="5">
        <v>57.369999</v>
      </c>
      <c r="C219" s="5">
        <v>57.419998</v>
      </c>
      <c r="D219" s="5">
        <v>56.23</v>
      </c>
      <c r="E219" s="5">
        <v>56.779998999999997</v>
      </c>
      <c r="F219" s="5">
        <v>50.631214</v>
      </c>
      <c r="G219" s="7">
        <v>66052400</v>
      </c>
      <c r="H219" s="5">
        <f>Table1[[#This Row],[OPEN]]*Table1[[#This Row],[VOLUME]]</f>
        <v>3789426121.9475999</v>
      </c>
      <c r="I219" s="5">
        <f t="shared" si="5"/>
        <v>55.766400099999998</v>
      </c>
      <c r="J219" s="5">
        <f t="shared" si="7"/>
        <v>56.401800059999971</v>
      </c>
      <c r="K219" s="3">
        <f t="shared" si="6"/>
        <v>-5.2811123872364973E-4</v>
      </c>
    </row>
    <row r="220" spans="1:11" x14ac:dyDescent="0.2">
      <c r="A220" s="4">
        <v>40858</v>
      </c>
      <c r="B220" s="5">
        <v>57.27</v>
      </c>
      <c r="C220" s="5">
        <v>58.02</v>
      </c>
      <c r="D220" s="5">
        <v>57.200001</v>
      </c>
      <c r="E220" s="5">
        <v>57.849997999999999</v>
      </c>
      <c r="F220" s="5">
        <v>51.585315999999999</v>
      </c>
      <c r="G220" s="7">
        <v>54471000</v>
      </c>
      <c r="H220" s="5">
        <f>Table1[[#This Row],[OPEN]]*Table1[[#This Row],[VOLUME]]</f>
        <v>3119554170</v>
      </c>
      <c r="I220" s="5">
        <f t="shared" si="5"/>
        <v>55.80780008</v>
      </c>
      <c r="J220" s="5">
        <f t="shared" si="7"/>
        <v>56.402300069999981</v>
      </c>
      <c r="K220" s="3">
        <f t="shared" si="6"/>
        <v>1.884464633400218E-2</v>
      </c>
    </row>
    <row r="221" spans="1:11" x14ac:dyDescent="0.2">
      <c r="A221" s="4">
        <v>40861</v>
      </c>
      <c r="B221" s="5">
        <v>57.689999</v>
      </c>
      <c r="C221" s="5">
        <v>58.009998000000003</v>
      </c>
      <c r="D221" s="5">
        <v>57.279998999999997</v>
      </c>
      <c r="E221" s="5">
        <v>57.490001999999997</v>
      </c>
      <c r="F221" s="5">
        <v>51.264332000000003</v>
      </c>
      <c r="G221" s="7">
        <v>44617600</v>
      </c>
      <c r="H221" s="5">
        <f>Table1[[#This Row],[OPEN]]*Table1[[#This Row],[VOLUME]]</f>
        <v>2573989299.3824</v>
      </c>
      <c r="I221" s="5">
        <f t="shared" si="5"/>
        <v>55.890000020000009</v>
      </c>
      <c r="J221" s="5">
        <f t="shared" si="7"/>
        <v>56.411700059999987</v>
      </c>
      <c r="K221" s="3">
        <f t="shared" si="6"/>
        <v>-6.2229215634544977E-3</v>
      </c>
    </row>
    <row r="222" spans="1:11" x14ac:dyDescent="0.2">
      <c r="A222" s="4">
        <v>40862</v>
      </c>
      <c r="B222" s="5">
        <v>57.32</v>
      </c>
      <c r="C222" s="5">
        <v>58.360000999999997</v>
      </c>
      <c r="D222" s="5">
        <v>57.259998000000003</v>
      </c>
      <c r="E222" s="5">
        <v>58.130001</v>
      </c>
      <c r="F222" s="5">
        <v>51.835011000000002</v>
      </c>
      <c r="G222" s="7">
        <v>52203900</v>
      </c>
      <c r="H222" s="5">
        <f>Table1[[#This Row],[OPEN]]*Table1[[#This Row],[VOLUME]]</f>
        <v>2992327548</v>
      </c>
      <c r="I222" s="5">
        <f t="shared" si="5"/>
        <v>55.99560000000001</v>
      </c>
      <c r="J222" s="5">
        <f t="shared" si="7"/>
        <v>56.416200069999974</v>
      </c>
      <c r="K222" s="3">
        <f t="shared" si="6"/>
        <v>1.113235306549476E-2</v>
      </c>
    </row>
    <row r="223" spans="1:11" x14ac:dyDescent="0.2">
      <c r="A223" s="4">
        <v>40863</v>
      </c>
      <c r="B223" s="5">
        <v>57.709999000000003</v>
      </c>
      <c r="C223" s="5">
        <v>58.16</v>
      </c>
      <c r="D223" s="5">
        <v>57.060001</v>
      </c>
      <c r="E223" s="5">
        <v>57.169998</v>
      </c>
      <c r="F223" s="5">
        <v>50.978966</v>
      </c>
      <c r="G223" s="7">
        <v>68342800</v>
      </c>
      <c r="H223" s="5">
        <f>Table1[[#This Row],[OPEN]]*Table1[[#This Row],[VOLUME]]</f>
        <v>3944062919.6572003</v>
      </c>
      <c r="I223" s="5">
        <f t="shared" si="5"/>
        <v>56.06880000000001</v>
      </c>
      <c r="J223" s="5">
        <f t="shared" si="7"/>
        <v>56.420100064999986</v>
      </c>
      <c r="K223" s="3">
        <f t="shared" si="6"/>
        <v>-1.6514759736542928E-2</v>
      </c>
    </row>
    <row r="224" spans="1:11" x14ac:dyDescent="0.2">
      <c r="A224" s="4">
        <v>40864</v>
      </c>
      <c r="B224" s="5">
        <v>57.02</v>
      </c>
      <c r="C224" s="5">
        <v>57.040000999999997</v>
      </c>
      <c r="D224" s="5">
        <v>55.48</v>
      </c>
      <c r="E224" s="5">
        <v>55.830002</v>
      </c>
      <c r="F224" s="5">
        <v>49.784072999999999</v>
      </c>
      <c r="G224" s="7">
        <v>101706900</v>
      </c>
      <c r="H224" s="5">
        <f>Table1[[#This Row],[OPEN]]*Table1[[#This Row],[VOLUME]]</f>
        <v>5799327438</v>
      </c>
      <c r="I224" s="5">
        <f t="shared" si="5"/>
        <v>56.121999980000012</v>
      </c>
      <c r="J224" s="5">
        <f t="shared" si="7"/>
        <v>56.420950074999979</v>
      </c>
      <c r="K224" s="3">
        <f t="shared" si="6"/>
        <v>-2.3438797391596933E-2</v>
      </c>
    </row>
    <row r="225" spans="1:11" x14ac:dyDescent="0.2">
      <c r="A225" s="4">
        <v>40865</v>
      </c>
      <c r="B225" s="5">
        <v>55.84</v>
      </c>
      <c r="C225" s="5">
        <v>55.900002000000001</v>
      </c>
      <c r="D225" s="5">
        <v>55.299999</v>
      </c>
      <c r="E225" s="5">
        <v>55.400002000000001</v>
      </c>
      <c r="F225" s="5">
        <v>49.400635000000001</v>
      </c>
      <c r="G225" s="7">
        <v>60417000</v>
      </c>
      <c r="H225" s="5">
        <f>Table1[[#This Row],[OPEN]]*Table1[[#This Row],[VOLUME]]</f>
        <v>3373685280</v>
      </c>
      <c r="I225" s="5">
        <f t="shared" si="5"/>
        <v>56.158600020000023</v>
      </c>
      <c r="J225" s="5">
        <f t="shared" si="7"/>
        <v>56.414900079999988</v>
      </c>
      <c r="K225" s="3">
        <f t="shared" si="6"/>
        <v>-7.7019520794572305E-3</v>
      </c>
    </row>
    <row r="226" spans="1:11" x14ac:dyDescent="0.2">
      <c r="A226" s="4">
        <v>40868</v>
      </c>
      <c r="B226" s="5">
        <v>54.650002000000001</v>
      </c>
      <c r="C226" s="5">
        <v>54.73</v>
      </c>
      <c r="D226" s="5">
        <v>53.779998999999997</v>
      </c>
      <c r="E226" s="5">
        <v>54.34</v>
      </c>
      <c r="F226" s="5">
        <v>48.455418000000002</v>
      </c>
      <c r="G226" s="7">
        <v>52283700</v>
      </c>
      <c r="H226" s="5">
        <f>Table1[[#This Row],[OPEN]]*Table1[[#This Row],[VOLUME]]</f>
        <v>2857304309.5674</v>
      </c>
      <c r="I226" s="5">
        <f t="shared" si="5"/>
        <v>56.199800060000015</v>
      </c>
      <c r="J226" s="5">
        <f t="shared" si="7"/>
        <v>56.400700079999986</v>
      </c>
      <c r="K226" s="3">
        <f t="shared" si="6"/>
        <v>-1.913360941755915E-2</v>
      </c>
    </row>
    <row r="227" spans="1:11" x14ac:dyDescent="0.2">
      <c r="A227" s="4">
        <v>40869</v>
      </c>
      <c r="B227" s="5">
        <v>54.200001</v>
      </c>
      <c r="C227" s="5">
        <v>54.68</v>
      </c>
      <c r="D227" s="5">
        <v>53.869999</v>
      </c>
      <c r="E227" s="5">
        <v>54.52</v>
      </c>
      <c r="F227" s="5">
        <v>48.615932000000001</v>
      </c>
      <c r="G227" s="7">
        <v>51940100</v>
      </c>
      <c r="H227" s="5">
        <f>Table1[[#This Row],[OPEN]]*Table1[[#This Row],[VOLUME]]</f>
        <v>2815153471.9401002</v>
      </c>
      <c r="I227" s="5">
        <f t="shared" si="5"/>
        <v>56.202600060000023</v>
      </c>
      <c r="J227" s="5">
        <f t="shared" si="7"/>
        <v>56.38335009499999</v>
      </c>
      <c r="K227" s="3">
        <f t="shared" si="6"/>
        <v>3.3124769966874634E-3</v>
      </c>
    </row>
    <row r="228" spans="1:11" x14ac:dyDescent="0.2">
      <c r="A228" s="4">
        <v>40870</v>
      </c>
      <c r="B228" s="5">
        <v>54.110000999999997</v>
      </c>
      <c r="C228" s="5">
        <v>54.169998</v>
      </c>
      <c r="D228" s="5">
        <v>53.259998000000003</v>
      </c>
      <c r="E228" s="5">
        <v>53.290000999999997</v>
      </c>
      <c r="F228" s="5">
        <v>47.519131000000002</v>
      </c>
      <c r="G228" s="7">
        <v>48437300</v>
      </c>
      <c r="H228" s="5">
        <f>Table1[[#This Row],[OPEN]]*Table1[[#This Row],[VOLUME]]</f>
        <v>2620942351.4372997</v>
      </c>
      <c r="I228" s="5">
        <f t="shared" si="5"/>
        <v>56.187600060000022</v>
      </c>
      <c r="J228" s="5">
        <f t="shared" si="7"/>
        <v>56.364200104999981</v>
      </c>
      <c r="K228" s="3">
        <f t="shared" si="6"/>
        <v>-2.2560509904622328E-2</v>
      </c>
    </row>
    <row r="229" spans="1:11" x14ac:dyDescent="0.2">
      <c r="A229" s="4">
        <v>40872</v>
      </c>
      <c r="B229" s="5">
        <v>53.060001</v>
      </c>
      <c r="C229" s="5">
        <v>53.669998</v>
      </c>
      <c r="D229" s="5">
        <v>52.869999</v>
      </c>
      <c r="E229" s="5">
        <v>52.880001</v>
      </c>
      <c r="F229" s="5">
        <v>47.153534000000001</v>
      </c>
      <c r="G229" s="7">
        <v>25448100</v>
      </c>
      <c r="H229" s="5">
        <f>Table1[[#This Row],[OPEN]]*Table1[[#This Row],[VOLUME]]</f>
        <v>1350276211.4481001</v>
      </c>
      <c r="I229" s="5">
        <f t="shared" si="5"/>
        <v>56.129600100000019</v>
      </c>
      <c r="J229" s="5">
        <f t="shared" si="7"/>
        <v>56.341750114999989</v>
      </c>
      <c r="K229" s="3">
        <f t="shared" si="6"/>
        <v>-7.6937510284527111E-3</v>
      </c>
    </row>
    <row r="230" spans="1:11" x14ac:dyDescent="0.2">
      <c r="A230" s="4">
        <v>40875</v>
      </c>
      <c r="B230" s="5">
        <v>54.169998</v>
      </c>
      <c r="C230" s="5">
        <v>54.790000999999997</v>
      </c>
      <c r="D230" s="5">
        <v>54.139999000000003</v>
      </c>
      <c r="E230" s="5">
        <v>54.720001000000003</v>
      </c>
      <c r="F230" s="5">
        <v>48.794277000000001</v>
      </c>
      <c r="G230" s="7">
        <v>46710700</v>
      </c>
      <c r="H230" s="5">
        <f>Table1[[#This Row],[OPEN]]*Table1[[#This Row],[VOLUME]]</f>
        <v>2530318525.5785999</v>
      </c>
      <c r="I230" s="5">
        <f t="shared" si="5"/>
        <v>56.089000040000009</v>
      </c>
      <c r="J230" s="5">
        <f t="shared" si="7"/>
        <v>56.323350114999982</v>
      </c>
      <c r="K230" s="3">
        <f t="shared" si="6"/>
        <v>3.4795763335935037E-2</v>
      </c>
    </row>
    <row r="231" spans="1:11" x14ac:dyDescent="0.2">
      <c r="A231" s="4">
        <v>40876</v>
      </c>
      <c r="B231" s="5">
        <v>54.689999</v>
      </c>
      <c r="C231" s="5">
        <v>55.099997999999999</v>
      </c>
      <c r="D231" s="5">
        <v>54.220001000000003</v>
      </c>
      <c r="E231" s="5">
        <v>54.380001</v>
      </c>
      <c r="F231" s="5">
        <v>48.491100000000003</v>
      </c>
      <c r="G231" s="7">
        <v>52056700</v>
      </c>
      <c r="H231" s="5">
        <f>Table1[[#This Row],[OPEN]]*Table1[[#This Row],[VOLUME]]</f>
        <v>2846980870.9433002</v>
      </c>
      <c r="I231" s="5">
        <f t="shared" si="5"/>
        <v>56.065000040000015</v>
      </c>
      <c r="J231" s="5">
        <f t="shared" si="7"/>
        <v>56.304600114999992</v>
      </c>
      <c r="K231" s="3">
        <f t="shared" si="6"/>
        <v>-6.2134501788477792E-3</v>
      </c>
    </row>
    <row r="232" spans="1:11" x14ac:dyDescent="0.2">
      <c r="A232" s="4">
        <v>40877</v>
      </c>
      <c r="B232" s="5">
        <v>55.860000999999997</v>
      </c>
      <c r="C232" s="5">
        <v>56.439999</v>
      </c>
      <c r="D232" s="5">
        <v>55.669998</v>
      </c>
      <c r="E232" s="5">
        <v>56.389999000000003</v>
      </c>
      <c r="F232" s="5">
        <v>50.283436000000002</v>
      </c>
      <c r="G232" s="7">
        <v>66918600</v>
      </c>
      <c r="H232" s="5">
        <f>Table1[[#This Row],[OPEN]]*Table1[[#This Row],[VOLUME]]</f>
        <v>3738073062.9185996</v>
      </c>
      <c r="I232" s="5">
        <f t="shared" si="5"/>
        <v>56.044200020000019</v>
      </c>
      <c r="J232" s="5">
        <f t="shared" si="7"/>
        <v>56.291700124999991</v>
      </c>
      <c r="K232" s="3">
        <f t="shared" si="6"/>
        <v>3.6962080967964717E-2</v>
      </c>
    </row>
    <row r="233" spans="1:11" x14ac:dyDescent="0.2">
      <c r="A233" s="4">
        <v>40878</v>
      </c>
      <c r="B233" s="5">
        <v>56.380001</v>
      </c>
      <c r="C233" s="5">
        <v>56.93</v>
      </c>
      <c r="D233" s="5">
        <v>56.349997999999999</v>
      </c>
      <c r="E233" s="5">
        <v>56.779998999999997</v>
      </c>
      <c r="F233" s="5">
        <v>50.631214</v>
      </c>
      <c r="G233" s="7">
        <v>45362200</v>
      </c>
      <c r="H233" s="5">
        <f>Table1[[#This Row],[OPEN]]*Table1[[#This Row],[VOLUME]]</f>
        <v>2557520881.3621998</v>
      </c>
      <c r="I233" s="5">
        <f t="shared" si="5"/>
        <v>56.038800000000016</v>
      </c>
      <c r="J233" s="5">
        <f t="shared" si="7"/>
        <v>56.280350119999994</v>
      </c>
      <c r="K233" s="3">
        <f t="shared" si="6"/>
        <v>6.9161200020591007E-3</v>
      </c>
    </row>
    <row r="234" spans="1:11" x14ac:dyDescent="0.2">
      <c r="A234" s="4">
        <v>40879</v>
      </c>
      <c r="B234" s="5">
        <v>57.34</v>
      </c>
      <c r="C234" s="5">
        <v>57.34</v>
      </c>
      <c r="D234" s="5">
        <v>56.57</v>
      </c>
      <c r="E234" s="5">
        <v>56.619999</v>
      </c>
      <c r="F234" s="5">
        <v>50.488517999999999</v>
      </c>
      <c r="G234" s="7">
        <v>36938900</v>
      </c>
      <c r="H234" s="5">
        <f>Table1[[#This Row],[OPEN]]*Table1[[#This Row],[VOLUME]]</f>
        <v>2118076526.0000002</v>
      </c>
      <c r="I234" s="5">
        <f t="shared" si="5"/>
        <v>56.106199980000014</v>
      </c>
      <c r="J234" s="5">
        <f t="shared" si="7"/>
        <v>56.274100119999993</v>
      </c>
      <c r="K234" s="3">
        <f t="shared" si="6"/>
        <v>-2.8178936741438676E-3</v>
      </c>
    </row>
    <row r="235" spans="1:11" x14ac:dyDescent="0.2">
      <c r="A235" s="4">
        <v>40882</v>
      </c>
      <c r="B235" s="5">
        <v>57.470001000000003</v>
      </c>
      <c r="C235" s="5">
        <v>57.619999</v>
      </c>
      <c r="D235" s="5">
        <v>56.919998</v>
      </c>
      <c r="E235" s="5">
        <v>57.240001999999997</v>
      </c>
      <c r="F235" s="5">
        <v>51.041386000000003</v>
      </c>
      <c r="G235" s="7">
        <v>40492200</v>
      </c>
      <c r="H235" s="5">
        <f>Table1[[#This Row],[OPEN]]*Table1[[#This Row],[VOLUME]]</f>
        <v>2327086774.4922004</v>
      </c>
      <c r="I235" s="5">
        <f t="shared" si="5"/>
        <v>56.192999980000003</v>
      </c>
      <c r="J235" s="5">
        <f t="shared" si="7"/>
        <v>56.267150119999997</v>
      </c>
      <c r="K235" s="3">
        <f t="shared" si="6"/>
        <v>1.095024745585027E-2</v>
      </c>
    </row>
    <row r="236" spans="1:11" x14ac:dyDescent="0.2">
      <c r="A236" s="4">
        <v>40883</v>
      </c>
      <c r="B236" s="5">
        <v>57.290000999999997</v>
      </c>
      <c r="C236" s="5">
        <v>57.450001</v>
      </c>
      <c r="D236" s="5">
        <v>56.889999000000003</v>
      </c>
      <c r="E236" s="5">
        <v>57.080002</v>
      </c>
      <c r="F236" s="5">
        <v>50.898707999999999</v>
      </c>
      <c r="G236" s="7">
        <v>38670000</v>
      </c>
      <c r="H236" s="5">
        <f>Table1[[#This Row],[OPEN]]*Table1[[#This Row],[VOLUME]]</f>
        <v>2215404338.6700001</v>
      </c>
      <c r="I236" s="5">
        <f t="shared" si="5"/>
        <v>56.250400040000002</v>
      </c>
      <c r="J236" s="5">
        <f t="shared" si="7"/>
        <v>56.26395012499998</v>
      </c>
      <c r="K236" s="3">
        <f t="shared" si="6"/>
        <v>-2.7952479805992692E-3</v>
      </c>
    </row>
    <row r="237" spans="1:11" x14ac:dyDescent="0.2">
      <c r="A237" s="4">
        <v>40884</v>
      </c>
      <c r="B237" s="5">
        <v>56.919998</v>
      </c>
      <c r="C237" s="5">
        <v>57.34</v>
      </c>
      <c r="D237" s="5">
        <v>56.349997999999999</v>
      </c>
      <c r="E237" s="5">
        <v>57.080002</v>
      </c>
      <c r="F237" s="5">
        <v>50.898707999999999</v>
      </c>
      <c r="G237" s="7">
        <v>44576200</v>
      </c>
      <c r="H237" s="5">
        <f>Table1[[#This Row],[OPEN]]*Table1[[#This Row],[VOLUME]]</f>
        <v>2537277214.8476</v>
      </c>
      <c r="I237" s="5">
        <f t="shared" si="5"/>
        <v>56.274600020000001</v>
      </c>
      <c r="J237" s="5">
        <f t="shared" si="7"/>
        <v>56.263400119999986</v>
      </c>
      <c r="K237" s="3">
        <f t="shared" si="6"/>
        <v>0</v>
      </c>
    </row>
    <row r="238" spans="1:11" x14ac:dyDescent="0.2">
      <c r="A238" s="4">
        <v>40885</v>
      </c>
      <c r="B238" s="5">
        <v>56.709999000000003</v>
      </c>
      <c r="C238" s="5">
        <v>57.150002000000001</v>
      </c>
      <c r="D238" s="5">
        <v>56.009998000000003</v>
      </c>
      <c r="E238" s="5">
        <v>56.119999</v>
      </c>
      <c r="F238" s="5">
        <v>50.042664000000002</v>
      </c>
      <c r="G238" s="7">
        <v>51692600</v>
      </c>
      <c r="H238" s="5">
        <f>Table1[[#This Row],[OPEN]]*Table1[[#This Row],[VOLUME]]</f>
        <v>2931487294.3074002</v>
      </c>
      <c r="I238" s="5">
        <f t="shared" si="5"/>
        <v>56.296999999999997</v>
      </c>
      <c r="J238" s="5">
        <f t="shared" si="7"/>
        <v>56.263550114999987</v>
      </c>
      <c r="K238" s="3">
        <f t="shared" si="6"/>
        <v>-1.6818552318901503E-2</v>
      </c>
    </row>
    <row r="239" spans="1:11" x14ac:dyDescent="0.2">
      <c r="A239" s="4">
        <v>40886</v>
      </c>
      <c r="B239" s="5">
        <v>56.259998000000003</v>
      </c>
      <c r="C239" s="5">
        <v>57.189999</v>
      </c>
      <c r="D239" s="5">
        <v>56.240001999999997</v>
      </c>
      <c r="E239" s="5">
        <v>57.02</v>
      </c>
      <c r="F239" s="5">
        <v>50.845207000000002</v>
      </c>
      <c r="G239" s="7">
        <v>55757900</v>
      </c>
      <c r="H239" s="5">
        <f>Table1[[#This Row],[OPEN]]*Table1[[#This Row],[VOLUME]]</f>
        <v>3136939342.4842</v>
      </c>
      <c r="I239" s="5">
        <f t="shared" si="5"/>
        <v>56.31499994</v>
      </c>
      <c r="J239" s="5">
        <f t="shared" si="7"/>
        <v>56.258950104999982</v>
      </c>
      <c r="K239" s="3">
        <f t="shared" si="6"/>
        <v>1.6037081540218878E-2</v>
      </c>
    </row>
    <row r="240" spans="1:11" x14ac:dyDescent="0.2">
      <c r="A240" s="4">
        <v>40889</v>
      </c>
      <c r="B240" s="5">
        <v>56.419998</v>
      </c>
      <c r="C240" s="5">
        <v>57.009998000000003</v>
      </c>
      <c r="D240" s="5">
        <v>55.900002000000001</v>
      </c>
      <c r="E240" s="5">
        <v>56.380001</v>
      </c>
      <c r="F240" s="5">
        <v>50.274521</v>
      </c>
      <c r="G240" s="7">
        <v>55411700</v>
      </c>
      <c r="H240" s="5">
        <f>Table1[[#This Row],[OPEN]]*Table1[[#This Row],[VOLUME]]</f>
        <v>3126328003.1766</v>
      </c>
      <c r="I240" s="5">
        <f t="shared" si="5"/>
        <v>56.380199900000001</v>
      </c>
      <c r="J240" s="5">
        <f t="shared" si="7"/>
        <v>56.251650089999984</v>
      </c>
      <c r="K240" s="3">
        <f t="shared" si="6"/>
        <v>-1.1224114345843583E-2</v>
      </c>
    </row>
    <row r="241" spans="1:11" x14ac:dyDescent="0.2">
      <c r="A241" s="4">
        <v>40890</v>
      </c>
      <c r="B241" s="5">
        <v>56.75</v>
      </c>
      <c r="C241" s="5">
        <v>56.98</v>
      </c>
      <c r="D241" s="5">
        <v>55.529998999999997</v>
      </c>
      <c r="E241" s="5">
        <v>55.759998000000003</v>
      </c>
      <c r="F241" s="5">
        <v>49.721653000000003</v>
      </c>
      <c r="G241" s="7">
        <v>68557700</v>
      </c>
      <c r="H241" s="5">
        <f>Table1[[#This Row],[OPEN]]*Table1[[#This Row],[VOLUME]]</f>
        <v>3890649475</v>
      </c>
      <c r="I241" s="5">
        <f t="shared" si="5"/>
        <v>56.474799899999987</v>
      </c>
      <c r="J241" s="5">
        <f t="shared" si="7"/>
        <v>56.245300089999994</v>
      </c>
      <c r="K241" s="3">
        <f t="shared" si="6"/>
        <v>-1.0996860393812313E-2</v>
      </c>
    </row>
    <row r="242" spans="1:11" x14ac:dyDescent="0.2">
      <c r="A242" s="4">
        <v>40891</v>
      </c>
      <c r="B242" s="5">
        <v>55.549999</v>
      </c>
      <c r="C242" s="5">
        <v>55.59</v>
      </c>
      <c r="D242" s="5">
        <v>54.580002</v>
      </c>
      <c r="E242" s="5">
        <v>54.889999000000003</v>
      </c>
      <c r="F242" s="5">
        <v>48.945861999999998</v>
      </c>
      <c r="G242" s="7">
        <v>63682800</v>
      </c>
      <c r="H242" s="5">
        <f>Table1[[#This Row],[OPEN]]*Table1[[#This Row],[VOLUME]]</f>
        <v>3537579476.3172002</v>
      </c>
      <c r="I242" s="5">
        <f t="shared" si="5"/>
        <v>56.573399899999998</v>
      </c>
      <c r="J242" s="5">
        <f t="shared" si="7"/>
        <v>56.23900007999999</v>
      </c>
      <c r="K242" s="3">
        <f t="shared" si="6"/>
        <v>-1.5602565122043277E-2</v>
      </c>
    </row>
    <row r="243" spans="1:11" x14ac:dyDescent="0.2">
      <c r="A243" s="4">
        <v>40892</v>
      </c>
      <c r="B243" s="5">
        <v>55.360000999999997</v>
      </c>
      <c r="C243" s="5">
        <v>55.419998</v>
      </c>
      <c r="D243" s="5">
        <v>54.66</v>
      </c>
      <c r="E243" s="5">
        <v>54.740001999999997</v>
      </c>
      <c r="F243" s="5">
        <v>48.812099000000003</v>
      </c>
      <c r="G243" s="7">
        <v>58732900</v>
      </c>
      <c r="H243" s="5">
        <f>Table1[[#This Row],[OPEN]]*Table1[[#This Row],[VOLUME]]</f>
        <v>3251453402.7328997</v>
      </c>
      <c r="I243" s="5">
        <f t="shared" si="5"/>
        <v>56.639399900000001</v>
      </c>
      <c r="J243" s="5">
        <f t="shared" si="7"/>
        <v>56.227450094999988</v>
      </c>
      <c r="K243" s="3">
        <f t="shared" si="6"/>
        <v>-2.7326835987008247E-3</v>
      </c>
    </row>
    <row r="244" spans="1:11" x14ac:dyDescent="0.2">
      <c r="A244" s="4">
        <v>40893</v>
      </c>
      <c r="B244" s="5">
        <v>54.869999</v>
      </c>
      <c r="C244" s="5">
        <v>55.610000999999997</v>
      </c>
      <c r="D244" s="5">
        <v>54.77</v>
      </c>
      <c r="E244" s="5">
        <v>54.860000999999997</v>
      </c>
      <c r="F244" s="5">
        <v>49.063426999999997</v>
      </c>
      <c r="G244" s="7">
        <v>60978900</v>
      </c>
      <c r="H244" s="5">
        <f>Table1[[#This Row],[OPEN]]*Table1[[#This Row],[VOLUME]]</f>
        <v>3345912182.0211</v>
      </c>
      <c r="I244" s="5">
        <f t="shared" ref="I244:I307" si="8">AVERAGE(B195:B244)</f>
        <v>56.667599899999999</v>
      </c>
      <c r="J244" s="5">
        <f t="shared" si="7"/>
        <v>56.210550089999998</v>
      </c>
      <c r="K244" s="3">
        <f t="shared" si="6"/>
        <v>2.1921628720438235E-3</v>
      </c>
    </row>
    <row r="245" spans="1:11" x14ac:dyDescent="0.2">
      <c r="A245" s="4">
        <v>40896</v>
      </c>
      <c r="B245" s="5">
        <v>55.07</v>
      </c>
      <c r="C245" s="5">
        <v>55.200001</v>
      </c>
      <c r="D245" s="5">
        <v>54.169998</v>
      </c>
      <c r="E245" s="5">
        <v>54.32</v>
      </c>
      <c r="F245" s="5">
        <v>48.580475</v>
      </c>
      <c r="G245" s="7">
        <v>46733900</v>
      </c>
      <c r="H245" s="5">
        <f>Table1[[#This Row],[OPEN]]*Table1[[#This Row],[VOLUME]]</f>
        <v>2573635873</v>
      </c>
      <c r="I245" s="5">
        <f t="shared" si="8"/>
        <v>56.680999859999993</v>
      </c>
      <c r="J245" s="5">
        <f t="shared" si="7"/>
        <v>56.194850094999993</v>
      </c>
      <c r="K245" s="3">
        <f t="shared" si="6"/>
        <v>-9.8432553801811595E-3</v>
      </c>
    </row>
    <row r="246" spans="1:11" x14ac:dyDescent="0.2">
      <c r="A246" s="4">
        <v>40897</v>
      </c>
      <c r="B246" s="5">
        <v>55.200001</v>
      </c>
      <c r="C246" s="5">
        <v>56</v>
      </c>
      <c r="D246" s="5">
        <v>55.169998</v>
      </c>
      <c r="E246" s="5">
        <v>55.93</v>
      </c>
      <c r="F246" s="5">
        <v>50.020381999999998</v>
      </c>
      <c r="G246" s="7">
        <v>81758800</v>
      </c>
      <c r="H246" s="5">
        <f>Table1[[#This Row],[OPEN]]*Table1[[#This Row],[VOLUME]]</f>
        <v>4513085841.7587996</v>
      </c>
      <c r="I246" s="5">
        <f t="shared" si="8"/>
        <v>56.685199839999996</v>
      </c>
      <c r="J246" s="5">
        <f t="shared" si="7"/>
        <v>56.185250104999987</v>
      </c>
      <c r="K246" s="3">
        <f t="shared" si="6"/>
        <v>2.9639175257731853E-2</v>
      </c>
    </row>
    <row r="247" spans="1:11" x14ac:dyDescent="0.2">
      <c r="A247" s="4">
        <v>40898</v>
      </c>
      <c r="B247" s="5">
        <v>55.599997999999999</v>
      </c>
      <c r="C247" s="5">
        <v>55.639999000000003</v>
      </c>
      <c r="D247" s="5">
        <v>54.490001999999997</v>
      </c>
      <c r="E247" s="5">
        <v>55.130001</v>
      </c>
      <c r="F247" s="5">
        <v>49.304896999999997</v>
      </c>
      <c r="G247" s="7">
        <v>78552300</v>
      </c>
      <c r="H247" s="5">
        <f>Table1[[#This Row],[OPEN]]*Table1[[#This Row],[VOLUME]]</f>
        <v>4367507722.8954</v>
      </c>
      <c r="I247" s="5">
        <f t="shared" si="8"/>
        <v>56.681399779999992</v>
      </c>
      <c r="J247" s="5">
        <f t="shared" si="7"/>
        <v>56.177200099999979</v>
      </c>
      <c r="K247" s="3">
        <f t="shared" si="6"/>
        <v>-1.4303575898444443E-2</v>
      </c>
    </row>
    <row r="248" spans="1:11" x14ac:dyDescent="0.2">
      <c r="A248" s="4">
        <v>40899</v>
      </c>
      <c r="B248" s="5">
        <v>55.25</v>
      </c>
      <c r="C248" s="5">
        <v>55.630001</v>
      </c>
      <c r="D248" s="5">
        <v>55.169998</v>
      </c>
      <c r="E248" s="5">
        <v>55.599997999999999</v>
      </c>
      <c r="F248" s="5">
        <v>49.725223999999997</v>
      </c>
      <c r="G248" s="7">
        <v>40334100</v>
      </c>
      <c r="H248" s="5">
        <f>Table1[[#This Row],[OPEN]]*Table1[[#This Row],[VOLUME]]</f>
        <v>2228459025</v>
      </c>
      <c r="I248" s="5">
        <f t="shared" si="8"/>
        <v>56.649199759999995</v>
      </c>
      <c r="J248" s="5">
        <f t="shared" si="7"/>
        <v>56.171500104999971</v>
      </c>
      <c r="K248" s="3">
        <f t="shared" si="6"/>
        <v>8.5252492558451909E-3</v>
      </c>
    </row>
    <row r="249" spans="1:11" x14ac:dyDescent="0.2">
      <c r="A249" s="4">
        <v>40900</v>
      </c>
      <c r="B249" s="5">
        <v>55.709999000000003</v>
      </c>
      <c r="C249" s="5">
        <v>56.080002</v>
      </c>
      <c r="D249" s="5">
        <v>55.580002</v>
      </c>
      <c r="E249" s="5">
        <v>56.080002</v>
      </c>
      <c r="F249" s="5">
        <v>50.154499000000001</v>
      </c>
      <c r="G249" s="7">
        <v>26594600</v>
      </c>
      <c r="H249" s="5">
        <f>Table1[[#This Row],[OPEN]]*Table1[[#This Row],[VOLUME]]</f>
        <v>1481585139.4054</v>
      </c>
      <c r="I249" s="5">
        <f t="shared" si="8"/>
        <v>56.633599699999998</v>
      </c>
      <c r="J249" s="5">
        <f t="shared" si="7"/>
        <v>56.170950099999985</v>
      </c>
      <c r="K249" s="3">
        <f t="shared" si="6"/>
        <v>8.6331657781715254E-3</v>
      </c>
    </row>
    <row r="250" spans="1:11" x14ac:dyDescent="0.2">
      <c r="A250" s="4">
        <v>40904</v>
      </c>
      <c r="B250" s="5">
        <v>55.990001999999997</v>
      </c>
      <c r="C250" s="5">
        <v>56.419998</v>
      </c>
      <c r="D250" s="5">
        <v>55.93</v>
      </c>
      <c r="E250" s="5">
        <v>56.240001999999997</v>
      </c>
      <c r="F250" s="5">
        <v>50.341599000000002</v>
      </c>
      <c r="G250" s="7">
        <v>21443500</v>
      </c>
      <c r="H250" s="5">
        <f>Table1[[#This Row],[OPEN]]*Table1[[#This Row],[VOLUME]]</f>
        <v>1200621607.8869998</v>
      </c>
      <c r="I250" s="5">
        <f t="shared" si="8"/>
        <v>56.596999739999994</v>
      </c>
      <c r="J250" s="5">
        <f t="shared" si="7"/>
        <v>56.170000109999982</v>
      </c>
      <c r="K250" s="3">
        <f t="shared" si="6"/>
        <v>2.8530669453257218E-3</v>
      </c>
    </row>
    <row r="251" spans="1:11" x14ac:dyDescent="0.2">
      <c r="A251" s="4">
        <v>40905</v>
      </c>
      <c r="B251" s="5">
        <v>56.169998</v>
      </c>
      <c r="C251" s="5">
        <v>56.259998000000003</v>
      </c>
      <c r="D251" s="5">
        <v>55.439999</v>
      </c>
      <c r="E251" s="5">
        <v>55.59</v>
      </c>
      <c r="F251" s="5">
        <v>49.759757999999998</v>
      </c>
      <c r="G251" s="7">
        <v>38180100</v>
      </c>
      <c r="H251" s="5">
        <f>Table1[[#This Row],[OPEN]]*Table1[[#This Row],[VOLUME]]</f>
        <v>2144576140.6398001</v>
      </c>
      <c r="I251" s="5">
        <f t="shared" si="8"/>
        <v>56.562199700000001</v>
      </c>
      <c r="J251" s="5">
        <f t="shared" si="7"/>
        <v>56.177650104999984</v>
      </c>
      <c r="K251" s="3">
        <f t="shared" si="6"/>
        <v>-1.1557645392686777E-2</v>
      </c>
    </row>
    <row r="252" spans="1:11" x14ac:dyDescent="0.2">
      <c r="A252" s="4">
        <v>40906</v>
      </c>
      <c r="B252" s="5">
        <v>55.68</v>
      </c>
      <c r="C252" s="5">
        <v>56.029998999999997</v>
      </c>
      <c r="D252" s="5">
        <v>55.5</v>
      </c>
      <c r="E252" s="5">
        <v>55.990001999999997</v>
      </c>
      <c r="F252" s="5">
        <v>50.117812999999998</v>
      </c>
      <c r="G252" s="7">
        <v>28077900</v>
      </c>
      <c r="H252" s="5">
        <f>Table1[[#This Row],[OPEN]]*Table1[[#This Row],[VOLUME]]</f>
        <v>1563377472</v>
      </c>
      <c r="I252" s="5">
        <f t="shared" si="8"/>
        <v>56.531999719999995</v>
      </c>
      <c r="J252" s="5">
        <f t="shared" si="7"/>
        <v>56.180900109999982</v>
      </c>
      <c r="K252" s="3">
        <f t="shared" si="6"/>
        <v>7.1955747436587281E-3</v>
      </c>
    </row>
    <row r="253" spans="1:11" x14ac:dyDescent="0.2">
      <c r="A253" s="4">
        <v>40907</v>
      </c>
      <c r="B253" s="5">
        <v>55.869999</v>
      </c>
      <c r="C253" s="5">
        <v>56.119999</v>
      </c>
      <c r="D253" s="5">
        <v>55.82</v>
      </c>
      <c r="E253" s="5">
        <v>55.830002</v>
      </c>
      <c r="F253" s="5">
        <v>49.974598</v>
      </c>
      <c r="G253" s="7">
        <v>21832400</v>
      </c>
      <c r="H253" s="5">
        <f>Table1[[#This Row],[OPEN]]*Table1[[#This Row],[VOLUME]]</f>
        <v>1219776166.1675999</v>
      </c>
      <c r="I253" s="5">
        <f t="shared" si="8"/>
        <v>56.495999739999995</v>
      </c>
      <c r="J253" s="5">
        <f t="shared" si="7"/>
        <v>56.185200114999986</v>
      </c>
      <c r="K253" s="3">
        <f t="shared" si="6"/>
        <v>-2.8576530502713027E-3</v>
      </c>
    </row>
    <row r="254" spans="1:11" x14ac:dyDescent="0.2">
      <c r="A254" s="4">
        <v>40911</v>
      </c>
      <c r="B254" s="5">
        <v>56.91</v>
      </c>
      <c r="C254" s="5">
        <v>57.189999</v>
      </c>
      <c r="D254" s="5">
        <v>56.75</v>
      </c>
      <c r="E254" s="5">
        <v>56.900002000000001</v>
      </c>
      <c r="F254" s="5">
        <v>50.932372999999998</v>
      </c>
      <c r="G254" s="7">
        <v>39514100</v>
      </c>
      <c r="H254" s="5">
        <f>Table1[[#This Row],[OPEN]]*Table1[[#This Row],[VOLUME]]</f>
        <v>2248747431</v>
      </c>
      <c r="I254" s="5">
        <f t="shared" si="8"/>
        <v>56.496999720000005</v>
      </c>
      <c r="J254" s="5">
        <f t="shared" si="7"/>
        <v>56.193650109999979</v>
      </c>
      <c r="K254" s="3">
        <f t="shared" si="6"/>
        <v>1.9165322616323754E-2</v>
      </c>
    </row>
    <row r="255" spans="1:11" x14ac:dyDescent="0.2">
      <c r="A255" s="4">
        <v>40912</v>
      </c>
      <c r="B255" s="5">
        <v>56.810001</v>
      </c>
      <c r="C255" s="5">
        <v>57.220001000000003</v>
      </c>
      <c r="D255" s="5">
        <v>56.560001</v>
      </c>
      <c r="E255" s="5">
        <v>57.139999000000003</v>
      </c>
      <c r="F255" s="5">
        <v>51.147198000000003</v>
      </c>
      <c r="G255" s="7">
        <v>29403400</v>
      </c>
      <c r="H255" s="5">
        <f>Table1[[#This Row],[OPEN]]*Table1[[#This Row],[VOLUME]]</f>
        <v>1670407183.4033999</v>
      </c>
      <c r="I255" s="5">
        <f t="shared" si="8"/>
        <v>56.489399759999998</v>
      </c>
      <c r="J255" s="5">
        <f t="shared" si="7"/>
        <v>56.201300119999978</v>
      </c>
      <c r="K255" s="3">
        <f t="shared" si="6"/>
        <v>4.217873313958842E-3</v>
      </c>
    </row>
    <row r="256" spans="1:11" x14ac:dyDescent="0.2">
      <c r="A256" s="4">
        <v>40913</v>
      </c>
      <c r="B256" s="5">
        <v>57.02</v>
      </c>
      <c r="C256" s="5">
        <v>57.66</v>
      </c>
      <c r="D256" s="5">
        <v>56.799999</v>
      </c>
      <c r="E256" s="5">
        <v>57.610000999999997</v>
      </c>
      <c r="F256" s="5">
        <v>51.567912999999997</v>
      </c>
      <c r="G256" s="7">
        <v>41260600</v>
      </c>
      <c r="H256" s="5">
        <f>Table1[[#This Row],[OPEN]]*Table1[[#This Row],[VOLUME]]</f>
        <v>2352679412</v>
      </c>
      <c r="I256" s="5">
        <f t="shared" si="8"/>
        <v>56.479599799999995</v>
      </c>
      <c r="J256" s="5">
        <f t="shared" si="7"/>
        <v>56.208500109999989</v>
      </c>
      <c r="K256" s="3">
        <f t="shared" si="6"/>
        <v>8.2254464162661023E-3</v>
      </c>
    </row>
    <row r="257" spans="1:11" x14ac:dyDescent="0.2">
      <c r="A257" s="4">
        <v>40914</v>
      </c>
      <c r="B257" s="5">
        <v>57.619999</v>
      </c>
      <c r="C257" s="5">
        <v>57.939999</v>
      </c>
      <c r="D257" s="5">
        <v>57.400002000000001</v>
      </c>
      <c r="E257" s="5">
        <v>57.810001</v>
      </c>
      <c r="F257" s="5">
        <v>51.746932999999999</v>
      </c>
      <c r="G257" s="7">
        <v>46325200</v>
      </c>
      <c r="H257" s="5">
        <f>Table1[[#This Row],[OPEN]]*Table1[[#This Row],[VOLUME]]</f>
        <v>2669257977.6747999</v>
      </c>
      <c r="I257" s="5">
        <f t="shared" si="8"/>
        <v>56.465999799999999</v>
      </c>
      <c r="J257" s="5">
        <f t="shared" si="7"/>
        <v>56.220600099999992</v>
      </c>
      <c r="K257" s="3">
        <f t="shared" si="6"/>
        <v>3.4716194502408815E-3</v>
      </c>
    </row>
    <row r="258" spans="1:11" x14ac:dyDescent="0.2">
      <c r="A258" s="4">
        <v>40917</v>
      </c>
      <c r="B258" s="5">
        <v>57.959999000000003</v>
      </c>
      <c r="C258" s="5">
        <v>57.98</v>
      </c>
      <c r="D258" s="5">
        <v>57.43</v>
      </c>
      <c r="E258" s="5">
        <v>57.619999</v>
      </c>
      <c r="F258" s="5">
        <v>51.576858999999999</v>
      </c>
      <c r="G258" s="7">
        <v>39195500</v>
      </c>
      <c r="H258" s="5">
        <f>Table1[[#This Row],[OPEN]]*Table1[[#This Row],[VOLUME]]</f>
        <v>2271771140.8045001</v>
      </c>
      <c r="I258" s="5">
        <f t="shared" si="8"/>
        <v>56.471999780000004</v>
      </c>
      <c r="J258" s="5">
        <f t="shared" si="7"/>
        <v>56.229750089999996</v>
      </c>
      <c r="K258" s="3">
        <f t="shared" si="6"/>
        <v>-3.2866631502047605E-3</v>
      </c>
    </row>
    <row r="259" spans="1:11" x14ac:dyDescent="0.2">
      <c r="A259" s="4">
        <v>40918</v>
      </c>
      <c r="B259" s="5">
        <v>58.23</v>
      </c>
      <c r="C259" s="5">
        <v>58.400002000000001</v>
      </c>
      <c r="D259" s="5">
        <v>57.639999000000003</v>
      </c>
      <c r="E259" s="5">
        <v>58.040000999999997</v>
      </c>
      <c r="F259" s="5">
        <v>51.952820000000003</v>
      </c>
      <c r="G259" s="7">
        <v>35949900</v>
      </c>
      <c r="H259" s="5">
        <f>Table1[[#This Row],[OPEN]]*Table1[[#This Row],[VOLUME]]</f>
        <v>2093362677</v>
      </c>
      <c r="I259" s="5">
        <f t="shared" si="8"/>
        <v>56.463799799999997</v>
      </c>
      <c r="J259" s="5">
        <f t="shared" si="7"/>
        <v>56.236500084999996</v>
      </c>
      <c r="K259" s="3">
        <f t="shared" si="6"/>
        <v>7.2891705534392504E-3</v>
      </c>
    </row>
    <row r="260" spans="1:11" x14ac:dyDescent="0.2">
      <c r="A260" s="4">
        <v>40919</v>
      </c>
      <c r="B260" s="5">
        <v>58.029998999999997</v>
      </c>
      <c r="C260" s="5">
        <v>58.290000999999997</v>
      </c>
      <c r="D260" s="5">
        <v>57.810001</v>
      </c>
      <c r="E260" s="5">
        <v>58.16</v>
      </c>
      <c r="F260" s="5">
        <v>52.060218999999996</v>
      </c>
      <c r="G260" s="7">
        <v>37144100</v>
      </c>
      <c r="H260" s="5">
        <f>Table1[[#This Row],[OPEN]]*Table1[[#This Row],[VOLUME]]</f>
        <v>2155472085.8558998</v>
      </c>
      <c r="I260" s="5">
        <f t="shared" si="8"/>
        <v>56.453999779999997</v>
      </c>
      <c r="J260" s="5">
        <f t="shared" si="7"/>
        <v>56.241200079999999</v>
      </c>
      <c r="K260" s="3">
        <f t="shared" ref="K260:K323" si="9">(E260/E259)-1</f>
        <v>2.0675223627235617E-3</v>
      </c>
    </row>
    <row r="261" spans="1:11" x14ac:dyDescent="0.2">
      <c r="A261" s="4">
        <v>40920</v>
      </c>
      <c r="B261" s="5">
        <v>58.290000999999997</v>
      </c>
      <c r="C261" s="5">
        <v>58.470001000000003</v>
      </c>
      <c r="D261" s="5">
        <v>57.860000999999997</v>
      </c>
      <c r="E261" s="5">
        <v>58.389999000000003</v>
      </c>
      <c r="F261" s="5">
        <v>52.266106000000001</v>
      </c>
      <c r="G261" s="7">
        <v>26188300</v>
      </c>
      <c r="H261" s="5">
        <f>Table1[[#This Row],[OPEN]]*Table1[[#This Row],[VOLUME]]</f>
        <v>1526516033.1882999</v>
      </c>
      <c r="I261" s="5">
        <f t="shared" si="8"/>
        <v>56.451199799999983</v>
      </c>
      <c r="J261" s="5">
        <f t="shared" si="7"/>
        <v>56.250650074999996</v>
      </c>
      <c r="K261" s="3">
        <f t="shared" si="9"/>
        <v>3.954590784044143E-3</v>
      </c>
    </row>
    <row r="262" spans="1:11" x14ac:dyDescent="0.2">
      <c r="A262" s="4">
        <v>40921</v>
      </c>
      <c r="B262" s="5">
        <v>58.080002</v>
      </c>
      <c r="C262" s="5">
        <v>58.200001</v>
      </c>
      <c r="D262" s="5">
        <v>57.68</v>
      </c>
      <c r="E262" s="5">
        <v>58.18</v>
      </c>
      <c r="F262" s="5">
        <v>52.078133000000001</v>
      </c>
      <c r="G262" s="7">
        <v>35980400</v>
      </c>
      <c r="H262" s="5">
        <f>Table1[[#This Row],[OPEN]]*Table1[[#This Row],[VOLUME]]</f>
        <v>2089741703.9607999</v>
      </c>
      <c r="I262" s="5">
        <f t="shared" si="8"/>
        <v>56.482399839999992</v>
      </c>
      <c r="J262" s="5">
        <f t="shared" si="7"/>
        <v>56.254250079999998</v>
      </c>
      <c r="K262" s="3">
        <f t="shared" si="9"/>
        <v>-3.596489186444507E-3</v>
      </c>
    </row>
    <row r="263" spans="1:11" x14ac:dyDescent="0.2">
      <c r="A263" s="4">
        <v>40925</v>
      </c>
      <c r="B263" s="5">
        <v>58.689999</v>
      </c>
      <c r="C263" s="5">
        <v>58.959999000000003</v>
      </c>
      <c r="D263" s="5">
        <v>58.490001999999997</v>
      </c>
      <c r="E263" s="5">
        <v>58.709999000000003</v>
      </c>
      <c r="F263" s="5">
        <v>52.55254</v>
      </c>
      <c r="G263" s="7">
        <v>41790800</v>
      </c>
      <c r="H263" s="5">
        <f>Table1[[#This Row],[OPEN]]*Table1[[#This Row],[VOLUME]]</f>
        <v>2452702010.2091999</v>
      </c>
      <c r="I263" s="5">
        <f t="shared" si="8"/>
        <v>56.515599839999986</v>
      </c>
      <c r="J263" s="5">
        <f t="shared" si="7"/>
        <v>56.261450074999992</v>
      </c>
      <c r="K263" s="3">
        <f t="shared" si="9"/>
        <v>9.1096424888277294E-3</v>
      </c>
    </row>
    <row r="264" spans="1:11" x14ac:dyDescent="0.2">
      <c r="A264" s="4">
        <v>40926</v>
      </c>
      <c r="B264" s="5">
        <v>58.82</v>
      </c>
      <c r="C264" s="5">
        <v>59.490001999999997</v>
      </c>
      <c r="D264" s="5">
        <v>58.68</v>
      </c>
      <c r="E264" s="5">
        <v>59.490001999999997</v>
      </c>
      <c r="F264" s="5">
        <v>53.250743999999997</v>
      </c>
      <c r="G264" s="7">
        <v>48692700</v>
      </c>
      <c r="H264" s="5">
        <f>Table1[[#This Row],[OPEN]]*Table1[[#This Row],[VOLUME]]</f>
        <v>2864104614</v>
      </c>
      <c r="I264" s="5">
        <f t="shared" si="8"/>
        <v>56.544599859999991</v>
      </c>
      <c r="J264" s="5">
        <f t="shared" si="7"/>
        <v>56.266950069999993</v>
      </c>
      <c r="K264" s="3">
        <f t="shared" si="9"/>
        <v>1.3285692612599043E-2</v>
      </c>
    </row>
    <row r="265" spans="1:11" x14ac:dyDescent="0.2">
      <c r="A265" s="4">
        <v>40927</v>
      </c>
      <c r="B265" s="5">
        <v>59.759998000000003</v>
      </c>
      <c r="C265" s="5">
        <v>59.970001000000003</v>
      </c>
      <c r="D265" s="5">
        <v>59.650002000000001</v>
      </c>
      <c r="E265" s="5">
        <v>59.860000999999997</v>
      </c>
      <c r="F265" s="5">
        <v>53.581927999999998</v>
      </c>
      <c r="G265" s="7">
        <v>47774500</v>
      </c>
      <c r="H265" s="5">
        <f>Table1[[#This Row],[OPEN]]*Table1[[#This Row],[VOLUME]]</f>
        <v>2855004024.4510002</v>
      </c>
      <c r="I265" s="5">
        <f t="shared" si="8"/>
        <v>56.583399819999997</v>
      </c>
      <c r="J265" s="5">
        <f t="shared" si="7"/>
        <v>56.277650064999989</v>
      </c>
      <c r="K265" s="3">
        <f t="shared" si="9"/>
        <v>6.2195156759281556E-3</v>
      </c>
    </row>
    <row r="266" spans="1:11" x14ac:dyDescent="0.2">
      <c r="A266" s="4">
        <v>40928</v>
      </c>
      <c r="B266" s="5">
        <v>59.599997999999999</v>
      </c>
      <c r="C266" s="5">
        <v>59.799999</v>
      </c>
      <c r="D266" s="5">
        <v>59.560001</v>
      </c>
      <c r="E266" s="5">
        <v>59.77</v>
      </c>
      <c r="F266" s="5">
        <v>53.501358000000003</v>
      </c>
      <c r="G266" s="7">
        <v>41041700</v>
      </c>
      <c r="H266" s="5">
        <f>Table1[[#This Row],[OPEN]]*Table1[[#This Row],[VOLUME]]</f>
        <v>2446085237.9165998</v>
      </c>
      <c r="I266" s="5">
        <f t="shared" si="8"/>
        <v>56.620199820000011</v>
      </c>
      <c r="J266" s="5">
        <f t="shared" ref="J266:J329" si="10">AVERAGE(B67:B266)</f>
        <v>56.289850054999981</v>
      </c>
      <c r="K266" s="3">
        <f t="shared" si="9"/>
        <v>-1.5035248662957912E-3</v>
      </c>
    </row>
    <row r="267" spans="1:11" x14ac:dyDescent="0.2">
      <c r="A267" s="4">
        <v>40931</v>
      </c>
      <c r="B267" s="5">
        <v>59.779998999999997</v>
      </c>
      <c r="C267" s="5">
        <v>60.209999000000003</v>
      </c>
      <c r="D267" s="5">
        <v>59.439999</v>
      </c>
      <c r="E267" s="5">
        <v>59.790000999999997</v>
      </c>
      <c r="F267" s="5">
        <v>53.519267999999997</v>
      </c>
      <c r="G267" s="7">
        <v>40958300</v>
      </c>
      <c r="H267" s="5">
        <f>Table1[[#This Row],[OPEN]]*Table1[[#This Row],[VOLUME]]</f>
        <v>2448487133.0416999</v>
      </c>
      <c r="I267" s="5">
        <f t="shared" si="8"/>
        <v>56.643199780000003</v>
      </c>
      <c r="J267" s="5">
        <f t="shared" si="10"/>
        <v>56.300950044999979</v>
      </c>
      <c r="K267" s="3">
        <f t="shared" si="9"/>
        <v>3.346327589091036E-4</v>
      </c>
    </row>
    <row r="268" spans="1:11" x14ac:dyDescent="0.2">
      <c r="A268" s="4">
        <v>40932</v>
      </c>
      <c r="B268" s="5">
        <v>59.52</v>
      </c>
      <c r="C268" s="5">
        <v>59.84</v>
      </c>
      <c r="D268" s="5">
        <v>59.41</v>
      </c>
      <c r="E268" s="5">
        <v>59.68</v>
      </c>
      <c r="F268" s="5">
        <v>53.420822000000001</v>
      </c>
      <c r="G268" s="7">
        <v>38440200</v>
      </c>
      <c r="H268" s="5">
        <f>Table1[[#This Row],[OPEN]]*Table1[[#This Row],[VOLUME]]</f>
        <v>2287960704</v>
      </c>
      <c r="I268" s="5">
        <f t="shared" si="8"/>
        <v>56.678799740000002</v>
      </c>
      <c r="J268" s="5">
        <f t="shared" si="10"/>
        <v>56.312350034999987</v>
      </c>
      <c r="K268" s="3">
        <f t="shared" si="9"/>
        <v>-1.8397892316475151E-3</v>
      </c>
    </row>
    <row r="269" spans="1:11" x14ac:dyDescent="0.2">
      <c r="A269" s="4">
        <v>40933</v>
      </c>
      <c r="B269" s="5">
        <v>60.259998000000003</v>
      </c>
      <c r="C269" s="5">
        <v>60.580002</v>
      </c>
      <c r="D269" s="5">
        <v>59.830002</v>
      </c>
      <c r="E269" s="5">
        <v>60.43</v>
      </c>
      <c r="F269" s="5">
        <v>54.092151999999999</v>
      </c>
      <c r="G269" s="7">
        <v>61591800</v>
      </c>
      <c r="H269" s="5">
        <f>Table1[[#This Row],[OPEN]]*Table1[[#This Row],[VOLUME]]</f>
        <v>3711521744.8164001</v>
      </c>
      <c r="I269" s="5">
        <f t="shared" si="8"/>
        <v>56.736599720000015</v>
      </c>
      <c r="J269" s="5">
        <f t="shared" si="10"/>
        <v>56.326250024999979</v>
      </c>
      <c r="K269" s="3">
        <f t="shared" si="9"/>
        <v>1.2567024128686377E-2</v>
      </c>
    </row>
    <row r="270" spans="1:11" x14ac:dyDescent="0.2">
      <c r="A270" s="4">
        <v>40934</v>
      </c>
      <c r="B270" s="5">
        <v>60.689999</v>
      </c>
      <c r="C270" s="5">
        <v>60.799999</v>
      </c>
      <c r="D270" s="5">
        <v>59.93</v>
      </c>
      <c r="E270" s="5">
        <v>60.220001000000003</v>
      </c>
      <c r="F270" s="5">
        <v>53.904170999999998</v>
      </c>
      <c r="G270" s="7">
        <v>37852700</v>
      </c>
      <c r="H270" s="5">
        <f>Table1[[#This Row],[OPEN]]*Table1[[#This Row],[VOLUME]]</f>
        <v>2297280325.1473002</v>
      </c>
      <c r="I270" s="5">
        <f t="shared" si="8"/>
        <v>56.804999700000018</v>
      </c>
      <c r="J270" s="5">
        <f t="shared" si="10"/>
        <v>56.343850029999984</v>
      </c>
      <c r="K270" s="3">
        <f t="shared" si="9"/>
        <v>-3.4750786033426184E-3</v>
      </c>
    </row>
    <row r="271" spans="1:11" x14ac:dyDescent="0.2">
      <c r="A271" s="4">
        <v>40935</v>
      </c>
      <c r="B271" s="5">
        <v>60.09</v>
      </c>
      <c r="C271" s="5">
        <v>60.509998000000003</v>
      </c>
      <c r="D271" s="5">
        <v>60.060001</v>
      </c>
      <c r="E271" s="5">
        <v>60.400002000000001</v>
      </c>
      <c r="F271" s="5">
        <v>54.065291999999999</v>
      </c>
      <c r="G271" s="7">
        <v>45532300</v>
      </c>
      <c r="H271" s="5">
        <f>Table1[[#This Row],[OPEN]]*Table1[[#This Row],[VOLUME]]</f>
        <v>2736035907</v>
      </c>
      <c r="I271" s="5">
        <f t="shared" si="8"/>
        <v>56.852999720000014</v>
      </c>
      <c r="J271" s="5">
        <f t="shared" si="10"/>
        <v>56.361800029999984</v>
      </c>
      <c r="K271" s="3">
        <f t="shared" si="9"/>
        <v>2.9890567421277936E-3</v>
      </c>
    </row>
    <row r="272" spans="1:11" x14ac:dyDescent="0.2">
      <c r="A272" s="4">
        <v>40938</v>
      </c>
      <c r="B272" s="5">
        <v>59.889999000000003</v>
      </c>
      <c r="C272" s="5">
        <v>60.540000999999997</v>
      </c>
      <c r="D272" s="5">
        <v>59.66</v>
      </c>
      <c r="E272" s="5">
        <v>60.450001</v>
      </c>
      <c r="F272" s="5">
        <v>54.110053999999998</v>
      </c>
      <c r="G272" s="7">
        <v>42797800</v>
      </c>
      <c r="H272" s="5">
        <f>Table1[[#This Row],[OPEN]]*Table1[[#This Row],[VOLUME]]</f>
        <v>2563160199.2021999</v>
      </c>
      <c r="I272" s="5">
        <f t="shared" si="8"/>
        <v>56.904399700000013</v>
      </c>
      <c r="J272" s="5">
        <f t="shared" si="10"/>
        <v>56.377300019999993</v>
      </c>
      <c r="K272" s="3">
        <f t="shared" si="9"/>
        <v>8.2779798583443309E-4</v>
      </c>
    </row>
    <row r="273" spans="1:11" x14ac:dyDescent="0.2">
      <c r="A273" s="4">
        <v>40939</v>
      </c>
      <c r="B273" s="5">
        <v>60.75</v>
      </c>
      <c r="C273" s="5">
        <v>60.860000999999997</v>
      </c>
      <c r="D273" s="5">
        <v>60.139999000000003</v>
      </c>
      <c r="E273" s="5">
        <v>60.529998999999997</v>
      </c>
      <c r="F273" s="5">
        <v>54.181666999999997</v>
      </c>
      <c r="G273" s="7">
        <v>51449600</v>
      </c>
      <c r="H273" s="5">
        <f>Table1[[#This Row],[OPEN]]*Table1[[#This Row],[VOLUME]]</f>
        <v>3125563200</v>
      </c>
      <c r="I273" s="5">
        <f t="shared" si="8"/>
        <v>56.965199720000008</v>
      </c>
      <c r="J273" s="5">
        <f t="shared" si="10"/>
        <v>56.398750024999991</v>
      </c>
      <c r="K273" s="3">
        <f t="shared" si="9"/>
        <v>1.3233746679341962E-3</v>
      </c>
    </row>
    <row r="274" spans="1:11" x14ac:dyDescent="0.2">
      <c r="A274" s="4">
        <v>40940</v>
      </c>
      <c r="B274" s="5">
        <v>60.880001</v>
      </c>
      <c r="C274" s="5">
        <v>61.240001999999997</v>
      </c>
      <c r="D274" s="5">
        <v>60.66</v>
      </c>
      <c r="E274" s="5">
        <v>61.02</v>
      </c>
      <c r="F274" s="5">
        <v>54.620269999999998</v>
      </c>
      <c r="G274" s="7">
        <v>46146700</v>
      </c>
      <c r="H274" s="5">
        <f>Table1[[#This Row],[OPEN]]*Table1[[#This Row],[VOLUME]]</f>
        <v>2809411142.1466999</v>
      </c>
      <c r="I274" s="5">
        <f t="shared" si="8"/>
        <v>57.042399740000008</v>
      </c>
      <c r="J274" s="5">
        <f t="shared" si="10"/>
        <v>56.420500034999989</v>
      </c>
      <c r="K274" s="3">
        <f t="shared" si="9"/>
        <v>8.095176079550459E-3</v>
      </c>
    </row>
    <row r="275" spans="1:11" x14ac:dyDescent="0.2">
      <c r="A275" s="4">
        <v>40941</v>
      </c>
      <c r="B275" s="5">
        <v>61.220001000000003</v>
      </c>
      <c r="C275" s="5">
        <v>61.41</v>
      </c>
      <c r="D275" s="5">
        <v>60.970001000000003</v>
      </c>
      <c r="E275" s="5">
        <v>61.209999000000003</v>
      </c>
      <c r="F275" s="5">
        <v>54.79034</v>
      </c>
      <c r="G275" s="7">
        <v>46373600</v>
      </c>
      <c r="H275" s="5">
        <f>Table1[[#This Row],[OPEN]]*Table1[[#This Row],[VOLUME]]</f>
        <v>2838991838.3736</v>
      </c>
      <c r="I275" s="5">
        <f t="shared" si="8"/>
        <v>57.149999760000021</v>
      </c>
      <c r="J275" s="5">
        <f t="shared" si="10"/>
        <v>56.446200029999993</v>
      </c>
      <c r="K275" s="3">
        <f t="shared" si="9"/>
        <v>3.1137168141592841E-3</v>
      </c>
    </row>
    <row r="276" spans="1:11" x14ac:dyDescent="0.2">
      <c r="A276" s="4">
        <v>40942</v>
      </c>
      <c r="B276" s="5">
        <v>61.779998999999997</v>
      </c>
      <c r="C276" s="5">
        <v>62.119999</v>
      </c>
      <c r="D276" s="5">
        <v>61.68</v>
      </c>
      <c r="E276" s="5">
        <v>62.049999</v>
      </c>
      <c r="F276" s="5">
        <v>55.542243999999997</v>
      </c>
      <c r="G276" s="7">
        <v>36453800</v>
      </c>
      <c r="H276" s="5">
        <f>Table1[[#This Row],[OPEN]]*Table1[[#This Row],[VOLUME]]</f>
        <v>2252115727.5461998</v>
      </c>
      <c r="I276" s="5">
        <f t="shared" si="8"/>
        <v>57.292599700000011</v>
      </c>
      <c r="J276" s="5">
        <f t="shared" si="10"/>
        <v>56.473100015</v>
      </c>
      <c r="K276" s="3">
        <f t="shared" si="9"/>
        <v>1.372324805952041E-2</v>
      </c>
    </row>
    <row r="277" spans="1:11" x14ac:dyDescent="0.2">
      <c r="A277" s="4">
        <v>40945</v>
      </c>
      <c r="B277" s="5">
        <v>61.82</v>
      </c>
      <c r="C277" s="5">
        <v>62.02</v>
      </c>
      <c r="D277" s="5">
        <v>61.66</v>
      </c>
      <c r="E277" s="5">
        <v>62</v>
      </c>
      <c r="F277" s="5">
        <v>55.497498</v>
      </c>
      <c r="G277" s="7">
        <v>28541300</v>
      </c>
      <c r="H277" s="5">
        <f>Table1[[#This Row],[OPEN]]*Table1[[#This Row],[VOLUME]]</f>
        <v>1764423166</v>
      </c>
      <c r="I277" s="5">
        <f t="shared" si="8"/>
        <v>57.444999680000009</v>
      </c>
      <c r="J277" s="5">
        <f t="shared" si="10"/>
        <v>56.494200024999991</v>
      </c>
      <c r="K277" s="3">
        <f t="shared" si="9"/>
        <v>-8.0578566971456489E-4</v>
      </c>
    </row>
    <row r="278" spans="1:11" x14ac:dyDescent="0.2">
      <c r="A278" s="4">
        <v>40946</v>
      </c>
      <c r="B278" s="5">
        <v>61.950001</v>
      </c>
      <c r="C278" s="5">
        <v>62.25</v>
      </c>
      <c r="D278" s="5">
        <v>61.669998</v>
      </c>
      <c r="E278" s="5">
        <v>62.130001</v>
      </c>
      <c r="F278" s="5">
        <v>55.613849999999999</v>
      </c>
      <c r="G278" s="7">
        <v>37935700</v>
      </c>
      <c r="H278" s="5">
        <f>Table1[[#This Row],[OPEN]]*Table1[[#This Row],[VOLUME]]</f>
        <v>2350116652.9356999</v>
      </c>
      <c r="I278" s="5">
        <f t="shared" si="8"/>
        <v>57.60179968000002</v>
      </c>
      <c r="J278" s="5">
        <f t="shared" si="10"/>
        <v>56.511750034999984</v>
      </c>
      <c r="K278" s="3">
        <f t="shared" si="9"/>
        <v>2.0967903225805884E-3</v>
      </c>
    </row>
    <row r="279" spans="1:11" x14ac:dyDescent="0.2">
      <c r="A279" s="4">
        <v>40947</v>
      </c>
      <c r="B279" s="5">
        <v>62.139999000000003</v>
      </c>
      <c r="C279" s="5">
        <v>62.459999000000003</v>
      </c>
      <c r="D279" s="5">
        <v>61.91</v>
      </c>
      <c r="E279" s="5">
        <v>62.459999000000003</v>
      </c>
      <c r="F279" s="5">
        <v>55.909244999999999</v>
      </c>
      <c r="G279" s="7">
        <v>41171100</v>
      </c>
      <c r="H279" s="5">
        <f>Table1[[#This Row],[OPEN]]*Table1[[#This Row],[VOLUME]]</f>
        <v>2558372112.8289003</v>
      </c>
      <c r="I279" s="5">
        <f t="shared" si="8"/>
        <v>57.783399640000013</v>
      </c>
      <c r="J279" s="5">
        <f t="shared" si="10"/>
        <v>56.530500034999996</v>
      </c>
      <c r="K279" s="3">
        <f t="shared" si="9"/>
        <v>5.3114114709253979E-3</v>
      </c>
    </row>
    <row r="280" spans="1:11" x14ac:dyDescent="0.2">
      <c r="A280" s="4">
        <v>40948</v>
      </c>
      <c r="B280" s="5">
        <v>62.700001</v>
      </c>
      <c r="C280" s="5">
        <v>62.98</v>
      </c>
      <c r="D280" s="5">
        <v>62.32</v>
      </c>
      <c r="E280" s="5">
        <v>62.91</v>
      </c>
      <c r="F280" s="5">
        <v>56.312057000000003</v>
      </c>
      <c r="G280" s="7">
        <v>46856400</v>
      </c>
      <c r="H280" s="5">
        <f>Table1[[#This Row],[OPEN]]*Table1[[#This Row],[VOLUME]]</f>
        <v>2937896326.8564</v>
      </c>
      <c r="I280" s="5">
        <f t="shared" si="8"/>
        <v>57.953999700000026</v>
      </c>
      <c r="J280" s="5">
        <f t="shared" si="10"/>
        <v>56.550800044999988</v>
      </c>
      <c r="K280" s="3">
        <f t="shared" si="9"/>
        <v>7.2046270766028542E-3</v>
      </c>
    </row>
    <row r="281" spans="1:11" x14ac:dyDescent="0.2">
      <c r="A281" s="4">
        <v>40949</v>
      </c>
      <c r="B281" s="5">
        <v>62.459999000000003</v>
      </c>
      <c r="C281" s="5">
        <v>62.639999000000003</v>
      </c>
      <c r="D281" s="5">
        <v>62.25</v>
      </c>
      <c r="E281" s="5">
        <v>62.470001000000003</v>
      </c>
      <c r="F281" s="5">
        <v>55.918190000000003</v>
      </c>
      <c r="G281" s="7">
        <v>58090500</v>
      </c>
      <c r="H281" s="5">
        <f>Table1[[#This Row],[OPEN]]*Table1[[#This Row],[VOLUME]]</f>
        <v>3628332571.9095001</v>
      </c>
      <c r="I281" s="5">
        <f t="shared" si="8"/>
        <v>58.109399700000019</v>
      </c>
      <c r="J281" s="5">
        <f t="shared" si="10"/>
        <v>56.568450039999995</v>
      </c>
      <c r="K281" s="3">
        <f t="shared" si="9"/>
        <v>-6.9941026863772349E-3</v>
      </c>
    </row>
    <row r="282" spans="1:11" x14ac:dyDescent="0.2">
      <c r="A282" s="4">
        <v>40952</v>
      </c>
      <c r="B282" s="5">
        <v>62.939999</v>
      </c>
      <c r="C282" s="5">
        <v>63.130001</v>
      </c>
      <c r="D282" s="5">
        <v>62.650002000000001</v>
      </c>
      <c r="E282" s="5">
        <v>63.049999</v>
      </c>
      <c r="F282" s="5">
        <v>56.437365999999997</v>
      </c>
      <c r="G282" s="7">
        <v>36810200</v>
      </c>
      <c r="H282" s="5">
        <f>Table1[[#This Row],[OPEN]]*Table1[[#This Row],[VOLUME]]</f>
        <v>2316833951.1897998</v>
      </c>
      <c r="I282" s="5">
        <f t="shared" si="8"/>
        <v>58.250999660000026</v>
      </c>
      <c r="J282" s="5">
        <f t="shared" si="10"/>
        <v>56.587950030000009</v>
      </c>
      <c r="K282" s="3">
        <f t="shared" si="9"/>
        <v>9.2844243751493138E-3</v>
      </c>
    </row>
    <row r="283" spans="1:11" x14ac:dyDescent="0.2">
      <c r="A283" s="4">
        <v>40953</v>
      </c>
      <c r="B283" s="5">
        <v>62.91</v>
      </c>
      <c r="C283" s="5">
        <v>63.220001000000003</v>
      </c>
      <c r="D283" s="5">
        <v>62.689999</v>
      </c>
      <c r="E283" s="5">
        <v>63.209999000000003</v>
      </c>
      <c r="F283" s="5">
        <v>56.580582</v>
      </c>
      <c r="G283" s="7">
        <v>51648200</v>
      </c>
      <c r="H283" s="5">
        <f>Table1[[#This Row],[OPEN]]*Table1[[#This Row],[VOLUME]]</f>
        <v>3249188262</v>
      </c>
      <c r="I283" s="5">
        <f t="shared" si="8"/>
        <v>58.381599640000019</v>
      </c>
      <c r="J283" s="5">
        <f t="shared" si="10"/>
        <v>56.607400030000008</v>
      </c>
      <c r="K283" s="3">
        <f t="shared" si="9"/>
        <v>2.5376685572984226E-3</v>
      </c>
    </row>
    <row r="284" spans="1:11" x14ac:dyDescent="0.2">
      <c r="A284" s="4">
        <v>40954</v>
      </c>
      <c r="B284" s="5">
        <v>63.509998000000003</v>
      </c>
      <c r="C284" s="5">
        <v>63.860000999999997</v>
      </c>
      <c r="D284" s="5">
        <v>62.669998</v>
      </c>
      <c r="E284" s="5">
        <v>62.77</v>
      </c>
      <c r="F284" s="5">
        <v>56.186726</v>
      </c>
      <c r="G284" s="7">
        <v>105709100</v>
      </c>
      <c r="H284" s="5">
        <f>Table1[[#This Row],[OPEN]]*Table1[[#This Row],[VOLUME]]</f>
        <v>6713584729.5818005</v>
      </c>
      <c r="I284" s="5">
        <f t="shared" si="8"/>
        <v>58.504999600000019</v>
      </c>
      <c r="J284" s="5">
        <f t="shared" si="10"/>
        <v>56.629100030000011</v>
      </c>
      <c r="K284" s="3">
        <f t="shared" si="9"/>
        <v>-6.9609081942874074E-3</v>
      </c>
    </row>
    <row r="285" spans="1:11" x14ac:dyDescent="0.2">
      <c r="A285" s="4">
        <v>40955</v>
      </c>
      <c r="B285" s="5">
        <v>62.790000999999997</v>
      </c>
      <c r="C285" s="5">
        <v>63.700001</v>
      </c>
      <c r="D285" s="5">
        <v>62.630001</v>
      </c>
      <c r="E285" s="5">
        <v>63.630001</v>
      </c>
      <c r="F285" s="5">
        <v>56.956535000000002</v>
      </c>
      <c r="G285" s="7">
        <v>83642300</v>
      </c>
      <c r="H285" s="5">
        <f>Table1[[#This Row],[OPEN]]*Table1[[#This Row],[VOLUME]]</f>
        <v>5251900100.6422997</v>
      </c>
      <c r="I285" s="5">
        <f t="shared" si="8"/>
        <v>58.611399600000013</v>
      </c>
      <c r="J285" s="5">
        <f t="shared" si="10"/>
        <v>56.648350040000004</v>
      </c>
      <c r="K285" s="3">
        <f t="shared" si="9"/>
        <v>1.3700828421220335E-2</v>
      </c>
    </row>
    <row r="286" spans="1:11" x14ac:dyDescent="0.2">
      <c r="A286" s="4">
        <v>40956</v>
      </c>
      <c r="B286" s="5">
        <v>63.639999000000003</v>
      </c>
      <c r="C286" s="5">
        <v>63.689999</v>
      </c>
      <c r="D286" s="5">
        <v>63.150002000000001</v>
      </c>
      <c r="E286" s="5">
        <v>63.43</v>
      </c>
      <c r="F286" s="5">
        <v>56.777526999999999</v>
      </c>
      <c r="G286" s="7">
        <v>76112300</v>
      </c>
      <c r="H286" s="5">
        <f>Table1[[#This Row],[OPEN]]*Table1[[#This Row],[VOLUME]]</f>
        <v>4843786695.8877001</v>
      </c>
      <c r="I286" s="5">
        <f t="shared" si="8"/>
        <v>58.738399560000005</v>
      </c>
      <c r="J286" s="5">
        <f t="shared" si="10"/>
        <v>56.672950030000017</v>
      </c>
      <c r="K286" s="3">
        <f t="shared" si="9"/>
        <v>-3.1431871264625544E-3</v>
      </c>
    </row>
    <row r="287" spans="1:11" x14ac:dyDescent="0.2">
      <c r="A287" s="4">
        <v>40960</v>
      </c>
      <c r="B287" s="5">
        <v>63.5</v>
      </c>
      <c r="C287" s="5">
        <v>63.889999000000003</v>
      </c>
      <c r="D287" s="5">
        <v>63.209999000000003</v>
      </c>
      <c r="E287" s="5">
        <v>63.610000999999997</v>
      </c>
      <c r="F287" s="5">
        <v>56.938637</v>
      </c>
      <c r="G287" s="7">
        <v>38141300</v>
      </c>
      <c r="H287" s="5">
        <f>Table1[[#This Row],[OPEN]]*Table1[[#This Row],[VOLUME]]</f>
        <v>2421972550</v>
      </c>
      <c r="I287" s="5">
        <f t="shared" si="8"/>
        <v>58.8699996</v>
      </c>
      <c r="J287" s="5">
        <f t="shared" si="10"/>
        <v>56.698900025000022</v>
      </c>
      <c r="K287" s="3">
        <f t="shared" si="9"/>
        <v>2.8377896894213883E-3</v>
      </c>
    </row>
    <row r="288" spans="1:11" x14ac:dyDescent="0.2">
      <c r="A288" s="4">
        <v>40961</v>
      </c>
      <c r="B288" s="5">
        <v>63.490001999999997</v>
      </c>
      <c r="C288" s="5">
        <v>63.68</v>
      </c>
      <c r="D288" s="5">
        <v>63.23</v>
      </c>
      <c r="E288" s="5">
        <v>63.32</v>
      </c>
      <c r="F288" s="5">
        <v>56.679046999999997</v>
      </c>
      <c r="G288" s="7">
        <v>43174700</v>
      </c>
      <c r="H288" s="5">
        <f>Table1[[#This Row],[OPEN]]*Table1[[#This Row],[VOLUME]]</f>
        <v>2741161789.3494</v>
      </c>
      <c r="I288" s="5">
        <f t="shared" si="8"/>
        <v>59.005599660000009</v>
      </c>
      <c r="J288" s="5">
        <f t="shared" si="10"/>
        <v>56.72205003000002</v>
      </c>
      <c r="K288" s="3">
        <f t="shared" si="9"/>
        <v>-4.55904724793188E-3</v>
      </c>
    </row>
    <row r="289" spans="1:11" x14ac:dyDescent="0.2">
      <c r="A289" s="4">
        <v>40962</v>
      </c>
      <c r="B289" s="5">
        <v>63.400002000000001</v>
      </c>
      <c r="C289" s="5">
        <v>63.810001</v>
      </c>
      <c r="D289" s="5">
        <v>63.09</v>
      </c>
      <c r="E289" s="5">
        <v>63.740001999999997</v>
      </c>
      <c r="F289" s="5">
        <v>57.055003999999997</v>
      </c>
      <c r="G289" s="7">
        <v>54250000</v>
      </c>
      <c r="H289" s="5">
        <f>Table1[[#This Row],[OPEN]]*Table1[[#This Row],[VOLUME]]</f>
        <v>3439450108.5</v>
      </c>
      <c r="I289" s="5">
        <f t="shared" si="8"/>
        <v>59.148399739999995</v>
      </c>
      <c r="J289" s="5">
        <f t="shared" si="10"/>
        <v>56.746200040000019</v>
      </c>
      <c r="K289" s="3">
        <f t="shared" si="9"/>
        <v>6.6330069488311771E-3</v>
      </c>
    </row>
    <row r="290" spans="1:11" x14ac:dyDescent="0.2">
      <c r="A290" s="4">
        <v>40963</v>
      </c>
      <c r="B290" s="5">
        <v>63.919998</v>
      </c>
      <c r="C290" s="5">
        <v>64.069999999999993</v>
      </c>
      <c r="D290" s="5">
        <v>63.799999</v>
      </c>
      <c r="E290" s="5">
        <v>63.959999000000003</v>
      </c>
      <c r="F290" s="5">
        <v>57.251919000000001</v>
      </c>
      <c r="G290" s="7">
        <v>41364900</v>
      </c>
      <c r="H290" s="5">
        <f>Table1[[#This Row],[OPEN]]*Table1[[#This Row],[VOLUME]]</f>
        <v>2644044325.2701998</v>
      </c>
      <c r="I290" s="5">
        <f t="shared" si="8"/>
        <v>59.298399739999994</v>
      </c>
      <c r="J290" s="5">
        <f t="shared" si="10"/>
        <v>56.771500025000023</v>
      </c>
      <c r="K290" s="3">
        <f t="shared" si="9"/>
        <v>3.451474632837348E-3</v>
      </c>
    </row>
    <row r="291" spans="1:11" x14ac:dyDescent="0.2">
      <c r="A291" s="4">
        <v>40966</v>
      </c>
      <c r="B291" s="5">
        <v>63.610000999999997</v>
      </c>
      <c r="C291" s="5">
        <v>64.260002</v>
      </c>
      <c r="D291" s="5">
        <v>63.330002</v>
      </c>
      <c r="E291" s="5">
        <v>64.050003000000004</v>
      </c>
      <c r="F291" s="5">
        <v>57.332492999999999</v>
      </c>
      <c r="G291" s="7">
        <v>42678500</v>
      </c>
      <c r="H291" s="5">
        <f>Table1[[#This Row],[OPEN]]*Table1[[#This Row],[VOLUME]]</f>
        <v>2714779427.6784997</v>
      </c>
      <c r="I291" s="5">
        <f t="shared" si="8"/>
        <v>59.435599759999995</v>
      </c>
      <c r="J291" s="5">
        <f t="shared" si="10"/>
        <v>56.794050040000023</v>
      </c>
      <c r="K291" s="3">
        <f t="shared" si="9"/>
        <v>1.4071920169980157E-3</v>
      </c>
    </row>
    <row r="292" spans="1:11" x14ac:dyDescent="0.2">
      <c r="A292" s="4">
        <v>40967</v>
      </c>
      <c r="B292" s="5">
        <v>64.110000999999997</v>
      </c>
      <c r="C292" s="5">
        <v>64.699996999999996</v>
      </c>
      <c r="D292" s="5">
        <v>64.029999000000004</v>
      </c>
      <c r="E292" s="5">
        <v>64.699996999999996</v>
      </c>
      <c r="F292" s="5">
        <v>57.914313999999997</v>
      </c>
      <c r="G292" s="7">
        <v>43717500</v>
      </c>
      <c r="H292" s="5">
        <f>Table1[[#This Row],[OPEN]]*Table1[[#This Row],[VOLUME]]</f>
        <v>2802728968.7174997</v>
      </c>
      <c r="I292" s="5">
        <f t="shared" si="8"/>
        <v>59.60679979999999</v>
      </c>
      <c r="J292" s="5">
        <f t="shared" si="10"/>
        <v>56.821700035000013</v>
      </c>
      <c r="K292" s="3">
        <f t="shared" si="9"/>
        <v>1.014822747158961E-2</v>
      </c>
    </row>
    <row r="293" spans="1:11" x14ac:dyDescent="0.2">
      <c r="A293" s="4">
        <v>40968</v>
      </c>
      <c r="B293" s="5">
        <v>64.75</v>
      </c>
      <c r="C293" s="5">
        <v>64.959998999999996</v>
      </c>
      <c r="D293" s="5">
        <v>64.199996999999996</v>
      </c>
      <c r="E293" s="5">
        <v>64.410004000000001</v>
      </c>
      <c r="F293" s="5">
        <v>57.654743000000003</v>
      </c>
      <c r="G293" s="7">
        <v>59784400</v>
      </c>
      <c r="H293" s="5">
        <f>Table1[[#This Row],[OPEN]]*Table1[[#This Row],[VOLUME]]</f>
        <v>3871039900</v>
      </c>
      <c r="I293" s="5">
        <f t="shared" si="8"/>
        <v>59.794599779999992</v>
      </c>
      <c r="J293" s="5">
        <f t="shared" si="10"/>
        <v>56.850600030000017</v>
      </c>
      <c r="K293" s="3">
        <f t="shared" si="9"/>
        <v>-4.4821176730501788E-3</v>
      </c>
    </row>
    <row r="294" spans="1:11" x14ac:dyDescent="0.2">
      <c r="A294" s="4">
        <v>40969</v>
      </c>
      <c r="B294" s="5">
        <v>64.650002000000001</v>
      </c>
      <c r="C294" s="5">
        <v>64.980002999999996</v>
      </c>
      <c r="D294" s="5">
        <v>64.459998999999996</v>
      </c>
      <c r="E294" s="5">
        <v>64.919998000000007</v>
      </c>
      <c r="F294" s="5">
        <v>58.111240000000002</v>
      </c>
      <c r="G294" s="7">
        <v>67558900</v>
      </c>
      <c r="H294" s="5">
        <f>Table1[[#This Row],[OPEN]]*Table1[[#This Row],[VOLUME]]</f>
        <v>4367683020.1177998</v>
      </c>
      <c r="I294" s="5">
        <f t="shared" si="8"/>
        <v>59.990199839999988</v>
      </c>
      <c r="J294" s="5">
        <f t="shared" si="10"/>
        <v>56.883150045000022</v>
      </c>
      <c r="K294" s="3">
        <f t="shared" si="9"/>
        <v>7.917931506416398E-3</v>
      </c>
    </row>
    <row r="295" spans="1:11" x14ac:dyDescent="0.2">
      <c r="A295" s="4">
        <v>40970</v>
      </c>
      <c r="B295" s="5">
        <v>64.830001999999993</v>
      </c>
      <c r="C295" s="5">
        <v>65.080001999999993</v>
      </c>
      <c r="D295" s="5">
        <v>64.660004000000001</v>
      </c>
      <c r="E295" s="5">
        <v>64.870002999999997</v>
      </c>
      <c r="F295" s="5">
        <v>58.066490000000002</v>
      </c>
      <c r="G295" s="7">
        <v>33358200</v>
      </c>
      <c r="H295" s="5">
        <f>Table1[[#This Row],[OPEN]]*Table1[[#This Row],[VOLUME]]</f>
        <v>2162612172.7163997</v>
      </c>
      <c r="I295" s="5">
        <f t="shared" si="8"/>
        <v>60.185399879999984</v>
      </c>
      <c r="J295" s="5">
        <f t="shared" si="10"/>
        <v>56.921800065000014</v>
      </c>
      <c r="K295" s="3">
        <f t="shared" si="9"/>
        <v>-7.7010168731073136E-4</v>
      </c>
    </row>
    <row r="296" spans="1:11" x14ac:dyDescent="0.2">
      <c r="A296" s="4">
        <v>40973</v>
      </c>
      <c r="B296" s="5">
        <v>64.830001999999993</v>
      </c>
      <c r="C296" s="5">
        <v>64.910004000000001</v>
      </c>
      <c r="D296" s="5">
        <v>63.990001999999997</v>
      </c>
      <c r="E296" s="5">
        <v>64.199996999999996</v>
      </c>
      <c r="F296" s="5">
        <v>57.466766</v>
      </c>
      <c r="G296" s="7">
        <v>45788800</v>
      </c>
      <c r="H296" s="5">
        <f>Table1[[#This Row],[OPEN]]*Table1[[#This Row],[VOLUME]]</f>
        <v>2968487995.5775995</v>
      </c>
      <c r="I296" s="5">
        <f t="shared" si="8"/>
        <v>60.377999899999985</v>
      </c>
      <c r="J296" s="5">
        <f t="shared" si="10"/>
        <v>56.958550075000019</v>
      </c>
      <c r="K296" s="3">
        <f t="shared" si="9"/>
        <v>-1.0328441020728829E-2</v>
      </c>
    </row>
    <row r="297" spans="1:11" x14ac:dyDescent="0.2">
      <c r="A297" s="4">
        <v>40974</v>
      </c>
      <c r="B297" s="5">
        <v>63.57</v>
      </c>
      <c r="C297" s="5">
        <v>63.720001000000003</v>
      </c>
      <c r="D297" s="5">
        <v>63.23</v>
      </c>
      <c r="E297" s="5">
        <v>63.57</v>
      </c>
      <c r="F297" s="5">
        <v>56.902828</v>
      </c>
      <c r="G297" s="7">
        <v>54638600</v>
      </c>
      <c r="H297" s="5">
        <f>Table1[[#This Row],[OPEN]]*Table1[[#This Row],[VOLUME]]</f>
        <v>3473375802</v>
      </c>
      <c r="I297" s="5">
        <f t="shared" si="8"/>
        <v>60.537399939999986</v>
      </c>
      <c r="J297" s="5">
        <f t="shared" si="10"/>
        <v>56.985300070000022</v>
      </c>
      <c r="K297" s="3">
        <f t="shared" si="9"/>
        <v>-9.8130378417307096E-3</v>
      </c>
    </row>
    <row r="298" spans="1:11" x14ac:dyDescent="0.2">
      <c r="A298" s="4">
        <v>40975</v>
      </c>
      <c r="B298" s="5">
        <v>63.869999</v>
      </c>
      <c r="C298" s="5">
        <v>64.209998999999996</v>
      </c>
      <c r="D298" s="5">
        <v>63.77</v>
      </c>
      <c r="E298" s="5">
        <v>64.059997999999993</v>
      </c>
      <c r="F298" s="5">
        <v>57.341431</v>
      </c>
      <c r="G298" s="7">
        <v>42741800</v>
      </c>
      <c r="H298" s="5">
        <f>Table1[[#This Row],[OPEN]]*Table1[[#This Row],[VOLUME]]</f>
        <v>2729918723.2582002</v>
      </c>
      <c r="I298" s="5">
        <f t="shared" si="8"/>
        <v>60.709799919999988</v>
      </c>
      <c r="J298" s="5">
        <f t="shared" si="10"/>
        <v>57.013900055000022</v>
      </c>
      <c r="K298" s="3">
        <f t="shared" si="9"/>
        <v>7.7080069215036406E-3</v>
      </c>
    </row>
    <row r="299" spans="1:11" x14ac:dyDescent="0.2">
      <c r="A299" s="4">
        <v>40976</v>
      </c>
      <c r="B299" s="5">
        <v>64.440002000000007</v>
      </c>
      <c r="C299" s="5">
        <v>64.940002000000007</v>
      </c>
      <c r="D299" s="5">
        <v>64.300003000000004</v>
      </c>
      <c r="E299" s="5">
        <v>64.75</v>
      </c>
      <c r="F299" s="5">
        <v>57.959068000000002</v>
      </c>
      <c r="G299" s="7">
        <v>43711100</v>
      </c>
      <c r="H299" s="5">
        <f>Table1[[#This Row],[OPEN]]*Table1[[#This Row],[VOLUME]]</f>
        <v>2816743371.4222002</v>
      </c>
      <c r="I299" s="5">
        <f t="shared" si="8"/>
        <v>60.884399979999991</v>
      </c>
      <c r="J299" s="5">
        <f t="shared" si="10"/>
        <v>57.051200065000018</v>
      </c>
      <c r="K299" s="3">
        <f t="shared" si="9"/>
        <v>1.0771183601972822E-2</v>
      </c>
    </row>
    <row r="300" spans="1:11" x14ac:dyDescent="0.2">
      <c r="A300" s="4">
        <v>40977</v>
      </c>
      <c r="B300" s="5">
        <v>64.860000999999997</v>
      </c>
      <c r="C300" s="5">
        <v>65.139999000000003</v>
      </c>
      <c r="D300" s="5">
        <v>64.819999999999993</v>
      </c>
      <c r="E300" s="5">
        <v>65.019997000000004</v>
      </c>
      <c r="F300" s="5">
        <v>58.200741000000001</v>
      </c>
      <c r="G300" s="7">
        <v>43117200</v>
      </c>
      <c r="H300" s="5">
        <f>Table1[[#This Row],[OPEN]]*Table1[[#This Row],[VOLUME]]</f>
        <v>2796581635.1171999</v>
      </c>
      <c r="I300" s="5">
        <f t="shared" si="8"/>
        <v>61.061799959999988</v>
      </c>
      <c r="J300" s="5">
        <f t="shared" si="10"/>
        <v>57.090200065000019</v>
      </c>
      <c r="K300" s="3">
        <f t="shared" si="9"/>
        <v>4.1698378378378642E-3</v>
      </c>
    </row>
    <row r="301" spans="1:11" x14ac:dyDescent="0.2">
      <c r="A301" s="4">
        <v>40980</v>
      </c>
      <c r="B301" s="5">
        <v>65</v>
      </c>
      <c r="C301" s="5">
        <v>65.110000999999997</v>
      </c>
      <c r="D301" s="5">
        <v>64.720000999999996</v>
      </c>
      <c r="E301" s="5">
        <v>65.050003000000004</v>
      </c>
      <c r="F301" s="5">
        <v>58.227603999999999</v>
      </c>
      <c r="G301" s="7">
        <v>32687300</v>
      </c>
      <c r="H301" s="5">
        <f>Table1[[#This Row],[OPEN]]*Table1[[#This Row],[VOLUME]]</f>
        <v>2124674500</v>
      </c>
      <c r="I301" s="5">
        <f t="shared" si="8"/>
        <v>61.238399999999992</v>
      </c>
      <c r="J301" s="5">
        <f t="shared" si="10"/>
        <v>57.132700065000016</v>
      </c>
      <c r="K301" s="3">
        <f t="shared" si="9"/>
        <v>4.614887939782264E-4</v>
      </c>
    </row>
    <row r="302" spans="1:11" x14ac:dyDescent="0.2">
      <c r="A302" s="4">
        <v>40981</v>
      </c>
      <c r="B302" s="5">
        <v>65.400002000000001</v>
      </c>
      <c r="C302" s="5">
        <v>66.260002</v>
      </c>
      <c r="D302" s="5">
        <v>65.269997000000004</v>
      </c>
      <c r="E302" s="5">
        <v>66.260002</v>
      </c>
      <c r="F302" s="5">
        <v>59.310721999999998</v>
      </c>
      <c r="G302" s="7">
        <v>61559100</v>
      </c>
      <c r="H302" s="5">
        <f>Table1[[#This Row],[OPEN]]*Table1[[#This Row],[VOLUME]]</f>
        <v>4025965263.1181998</v>
      </c>
      <c r="I302" s="5">
        <f t="shared" si="8"/>
        <v>61.432800039999989</v>
      </c>
      <c r="J302" s="5">
        <f t="shared" si="10"/>
        <v>57.176600080000014</v>
      </c>
      <c r="K302" s="3">
        <f t="shared" si="9"/>
        <v>1.8601059864670422E-2</v>
      </c>
    </row>
    <row r="303" spans="1:11" x14ac:dyDescent="0.2">
      <c r="A303" s="4">
        <v>40982</v>
      </c>
      <c r="B303" s="5">
        <v>66.330001999999993</v>
      </c>
      <c r="C303" s="5">
        <v>66.739998</v>
      </c>
      <c r="D303" s="5">
        <v>66.080001999999993</v>
      </c>
      <c r="E303" s="5">
        <v>66.489998</v>
      </c>
      <c r="F303" s="5">
        <v>59.516575000000003</v>
      </c>
      <c r="G303" s="7">
        <v>59926900</v>
      </c>
      <c r="H303" s="5">
        <f>Table1[[#This Row],[OPEN]]*Table1[[#This Row],[VOLUME]]</f>
        <v>3974951396.8537998</v>
      </c>
      <c r="I303" s="5">
        <f t="shared" si="8"/>
        <v>61.642000099999997</v>
      </c>
      <c r="J303" s="5">
        <f t="shared" si="10"/>
        <v>57.222050080000017</v>
      </c>
      <c r="K303" s="3">
        <f t="shared" si="9"/>
        <v>3.4711136893716965E-3</v>
      </c>
    </row>
    <row r="304" spans="1:11" x14ac:dyDescent="0.2">
      <c r="A304" s="4">
        <v>40983</v>
      </c>
      <c r="B304" s="5">
        <v>66.690002000000007</v>
      </c>
      <c r="C304" s="5">
        <v>66.819999999999993</v>
      </c>
      <c r="D304" s="5">
        <v>66.349997999999999</v>
      </c>
      <c r="E304" s="5">
        <v>66.680000000000007</v>
      </c>
      <c r="F304" s="5">
        <v>59.686646000000003</v>
      </c>
      <c r="G304" s="7">
        <v>65531200</v>
      </c>
      <c r="H304" s="5">
        <f>Table1[[#This Row],[OPEN]]*Table1[[#This Row],[VOLUME]]</f>
        <v>4370275859.0624008</v>
      </c>
      <c r="I304" s="5">
        <f t="shared" si="8"/>
        <v>61.837600139999992</v>
      </c>
      <c r="J304" s="5">
        <f t="shared" si="10"/>
        <v>57.265650085000004</v>
      </c>
      <c r="K304" s="3">
        <f t="shared" si="9"/>
        <v>2.8576027329705322E-3</v>
      </c>
    </row>
    <row r="305" spans="1:11" x14ac:dyDescent="0.2">
      <c r="A305" s="4">
        <v>40984</v>
      </c>
      <c r="B305" s="5">
        <v>66.669998000000007</v>
      </c>
      <c r="C305" s="5">
        <v>66.669998000000007</v>
      </c>
      <c r="D305" s="5">
        <v>66.360000999999997</v>
      </c>
      <c r="E305" s="5">
        <v>66.519997000000004</v>
      </c>
      <c r="F305" s="5">
        <v>59.644505000000002</v>
      </c>
      <c r="G305" s="7">
        <v>53023100</v>
      </c>
      <c r="H305" s="5">
        <f>Table1[[#This Row],[OPEN]]*Table1[[#This Row],[VOLUME]]</f>
        <v>3535049970.9538002</v>
      </c>
      <c r="I305" s="5">
        <f t="shared" si="8"/>
        <v>62.034800079999997</v>
      </c>
      <c r="J305" s="5">
        <f t="shared" si="10"/>
        <v>57.307900070000017</v>
      </c>
      <c r="K305" s="3">
        <f t="shared" si="9"/>
        <v>-2.3995650869826912E-3</v>
      </c>
    </row>
    <row r="306" spans="1:11" x14ac:dyDescent="0.2">
      <c r="A306" s="4">
        <v>40987</v>
      </c>
      <c r="B306" s="5">
        <v>66.629997000000003</v>
      </c>
      <c r="C306" s="5">
        <v>67.150002000000001</v>
      </c>
      <c r="D306" s="5">
        <v>66.449996999999996</v>
      </c>
      <c r="E306" s="5">
        <v>66.989998</v>
      </c>
      <c r="F306" s="5">
        <v>60.065941000000002</v>
      </c>
      <c r="G306" s="7">
        <v>60966200</v>
      </c>
      <c r="H306" s="5">
        <f>Table1[[#This Row],[OPEN]]*Table1[[#This Row],[VOLUME]]</f>
        <v>4062177723.1014004</v>
      </c>
      <c r="I306" s="5">
        <f t="shared" si="8"/>
        <v>62.227000019999998</v>
      </c>
      <c r="J306" s="5">
        <f t="shared" si="10"/>
        <v>57.35505005000001</v>
      </c>
      <c r="K306" s="3">
        <f t="shared" si="9"/>
        <v>7.0655595489579337E-3</v>
      </c>
    </row>
    <row r="307" spans="1:11" x14ac:dyDescent="0.2">
      <c r="A307" s="4">
        <v>40988</v>
      </c>
      <c r="B307" s="5">
        <v>66.639999000000003</v>
      </c>
      <c r="C307" s="5">
        <v>67.180000000000007</v>
      </c>
      <c r="D307" s="5">
        <v>66.459998999999996</v>
      </c>
      <c r="E307" s="5">
        <v>67.110000999999997</v>
      </c>
      <c r="F307" s="5">
        <v>60.173527</v>
      </c>
      <c r="G307" s="7">
        <v>47290600</v>
      </c>
      <c r="H307" s="5">
        <f>Table1[[#This Row],[OPEN]]*Table1[[#This Row],[VOLUME]]</f>
        <v>3151445536.7094002</v>
      </c>
      <c r="I307" s="5">
        <f t="shared" si="8"/>
        <v>62.407400019999997</v>
      </c>
      <c r="J307" s="5">
        <f t="shared" si="10"/>
        <v>57.405500050000008</v>
      </c>
      <c r="K307" s="3">
        <f t="shared" si="9"/>
        <v>1.791356972424385E-3</v>
      </c>
    </row>
    <row r="308" spans="1:11" x14ac:dyDescent="0.2">
      <c r="A308" s="4">
        <v>40989</v>
      </c>
      <c r="B308" s="5">
        <v>67.120002999999997</v>
      </c>
      <c r="C308" s="5">
        <v>67.489998</v>
      </c>
      <c r="D308" s="5">
        <v>67.029999000000004</v>
      </c>
      <c r="E308" s="5">
        <v>67.120002999999997</v>
      </c>
      <c r="F308" s="5">
        <v>60.182499</v>
      </c>
      <c r="G308" s="7">
        <v>39648100</v>
      </c>
      <c r="H308" s="5">
        <f>Table1[[#This Row],[OPEN]]*Table1[[#This Row],[VOLUME]]</f>
        <v>2661180590.9442997</v>
      </c>
      <c r="I308" s="5">
        <f t="shared" ref="I308:I371" si="11">AVERAGE(B259:B308)</f>
        <v>62.590600099999989</v>
      </c>
      <c r="J308" s="5">
        <f t="shared" si="10"/>
        <v>57.460000060000013</v>
      </c>
      <c r="K308" s="3">
        <f t="shared" si="9"/>
        <v>1.4903888915163144E-4</v>
      </c>
    </row>
    <row r="309" spans="1:11" x14ac:dyDescent="0.2">
      <c r="A309" s="4">
        <v>40990</v>
      </c>
      <c r="B309" s="5">
        <v>66.720000999999996</v>
      </c>
      <c r="C309" s="5">
        <v>67.139999000000003</v>
      </c>
      <c r="D309" s="5">
        <v>66.680000000000007</v>
      </c>
      <c r="E309" s="5">
        <v>66.980002999999996</v>
      </c>
      <c r="F309" s="5">
        <v>60.056984</v>
      </c>
      <c r="G309" s="7">
        <v>56953900</v>
      </c>
      <c r="H309" s="5">
        <f>Table1[[#This Row],[OPEN]]*Table1[[#This Row],[VOLUME]]</f>
        <v>3799964264.9538999</v>
      </c>
      <c r="I309" s="5">
        <f t="shared" si="11"/>
        <v>62.760400120000007</v>
      </c>
      <c r="J309" s="5">
        <f t="shared" si="10"/>
        <v>57.513400060000002</v>
      </c>
      <c r="K309" s="3">
        <f t="shared" si="9"/>
        <v>-2.0858163549247744E-3</v>
      </c>
    </row>
    <row r="310" spans="1:11" x14ac:dyDescent="0.2">
      <c r="A310" s="4">
        <v>40991</v>
      </c>
      <c r="B310" s="5">
        <v>67.059997999999993</v>
      </c>
      <c r="C310" s="5">
        <v>67.080001999999993</v>
      </c>
      <c r="D310" s="5">
        <v>66.559997999999993</v>
      </c>
      <c r="E310" s="5">
        <v>66.940002000000007</v>
      </c>
      <c r="F310" s="5">
        <v>60.021090999999998</v>
      </c>
      <c r="G310" s="7">
        <v>45541700</v>
      </c>
      <c r="H310" s="5">
        <f>Table1[[#This Row],[OPEN]]*Table1[[#This Row],[VOLUME]]</f>
        <v>3054026310.9165998</v>
      </c>
      <c r="I310" s="5">
        <f t="shared" si="11"/>
        <v>62.941000100000011</v>
      </c>
      <c r="J310" s="5">
        <f t="shared" si="10"/>
        <v>57.57035006000001</v>
      </c>
      <c r="K310" s="3">
        <f t="shared" si="9"/>
        <v>-5.9720809507857187E-4</v>
      </c>
    </row>
    <row r="311" spans="1:11" x14ac:dyDescent="0.2">
      <c r="A311" s="4">
        <v>40994</v>
      </c>
      <c r="B311" s="5">
        <v>67.389999000000003</v>
      </c>
      <c r="C311" s="5">
        <v>68.110000999999997</v>
      </c>
      <c r="D311" s="5">
        <v>67.330001999999993</v>
      </c>
      <c r="E311" s="5">
        <v>68.110000999999997</v>
      </c>
      <c r="F311" s="5">
        <v>61.070186999999997</v>
      </c>
      <c r="G311" s="7">
        <v>40855300</v>
      </c>
      <c r="H311" s="5">
        <f>Table1[[#This Row],[OPEN]]*Table1[[#This Row],[VOLUME]]</f>
        <v>2753238626.1447001</v>
      </c>
      <c r="I311" s="5">
        <f t="shared" si="11"/>
        <v>63.12300006000001</v>
      </c>
      <c r="J311" s="5">
        <f t="shared" si="10"/>
        <v>57.630250055000005</v>
      </c>
      <c r="K311" s="3">
        <f t="shared" si="9"/>
        <v>1.7478323349915392E-2</v>
      </c>
    </row>
    <row r="312" spans="1:11" x14ac:dyDescent="0.2">
      <c r="A312" s="4">
        <v>40995</v>
      </c>
      <c r="B312" s="5">
        <v>68.160004000000001</v>
      </c>
      <c r="C312" s="5">
        <v>68.489998</v>
      </c>
      <c r="D312" s="5">
        <v>68.129997000000003</v>
      </c>
      <c r="E312" s="5">
        <v>68.209998999999996</v>
      </c>
      <c r="F312" s="5">
        <v>61.159821000000001</v>
      </c>
      <c r="G312" s="7">
        <v>37278200</v>
      </c>
      <c r="H312" s="5">
        <f>Table1[[#This Row],[OPEN]]*Table1[[#This Row],[VOLUME]]</f>
        <v>2540882261.1128001</v>
      </c>
      <c r="I312" s="5">
        <f t="shared" si="11"/>
        <v>63.324600099999998</v>
      </c>
      <c r="J312" s="5">
        <f t="shared" si="10"/>
        <v>57.694900075000007</v>
      </c>
      <c r="K312" s="3">
        <f t="shared" si="9"/>
        <v>1.4681837987347013E-3</v>
      </c>
    </row>
    <row r="313" spans="1:11" x14ac:dyDescent="0.2">
      <c r="A313" s="4">
        <v>40996</v>
      </c>
      <c r="B313" s="5">
        <v>68.25</v>
      </c>
      <c r="C313" s="5">
        <v>68.510002</v>
      </c>
      <c r="D313" s="5">
        <v>67.540001000000004</v>
      </c>
      <c r="E313" s="5">
        <v>67.940002000000007</v>
      </c>
      <c r="F313" s="5">
        <v>60.917743999999999</v>
      </c>
      <c r="G313" s="7">
        <v>44421900</v>
      </c>
      <c r="H313" s="5">
        <f>Table1[[#This Row],[OPEN]]*Table1[[#This Row],[VOLUME]]</f>
        <v>3031794675</v>
      </c>
      <c r="I313" s="5">
        <f t="shared" si="11"/>
        <v>63.515800120000002</v>
      </c>
      <c r="J313" s="5">
        <f t="shared" si="10"/>
        <v>57.762800084999988</v>
      </c>
      <c r="K313" s="3">
        <f t="shared" si="9"/>
        <v>-3.9583199524748647E-3</v>
      </c>
    </row>
    <row r="314" spans="1:11" x14ac:dyDescent="0.2">
      <c r="A314" s="4">
        <v>40997</v>
      </c>
      <c r="B314" s="5">
        <v>67.599997999999999</v>
      </c>
      <c r="C314" s="5">
        <v>67.930000000000007</v>
      </c>
      <c r="D314" s="5">
        <v>67.199996999999996</v>
      </c>
      <c r="E314" s="5">
        <v>67.680000000000007</v>
      </c>
      <c r="F314" s="5">
        <v>60.684612000000001</v>
      </c>
      <c r="G314" s="7">
        <v>53975300</v>
      </c>
      <c r="H314" s="5">
        <f>Table1[[#This Row],[OPEN]]*Table1[[#This Row],[VOLUME]]</f>
        <v>3648730172.0493999</v>
      </c>
      <c r="I314" s="5">
        <f t="shared" si="11"/>
        <v>63.691400080000001</v>
      </c>
      <c r="J314" s="5">
        <f t="shared" si="10"/>
        <v>57.825500069999997</v>
      </c>
      <c r="K314" s="3">
        <f t="shared" si="9"/>
        <v>-3.8269354186948323E-3</v>
      </c>
    </row>
    <row r="315" spans="1:11" x14ac:dyDescent="0.2">
      <c r="A315" s="4">
        <v>40998</v>
      </c>
      <c r="B315" s="5">
        <v>67.980002999999996</v>
      </c>
      <c r="C315" s="5">
        <v>68.019997000000004</v>
      </c>
      <c r="D315" s="5">
        <v>67.279999000000004</v>
      </c>
      <c r="E315" s="5">
        <v>67.550003000000004</v>
      </c>
      <c r="F315" s="5">
        <v>60.568058000000001</v>
      </c>
      <c r="G315" s="7">
        <v>39480900</v>
      </c>
      <c r="H315" s="5">
        <f>Table1[[#This Row],[OPEN]]*Table1[[#This Row],[VOLUME]]</f>
        <v>2683911700.4426999</v>
      </c>
      <c r="I315" s="5">
        <f t="shared" si="11"/>
        <v>63.855800180000003</v>
      </c>
      <c r="J315" s="5">
        <f t="shared" si="10"/>
        <v>57.891350080000002</v>
      </c>
      <c r="K315" s="3">
        <f t="shared" si="9"/>
        <v>-1.9207594562647978E-3</v>
      </c>
    </row>
    <row r="316" spans="1:11" x14ac:dyDescent="0.2">
      <c r="A316" s="4">
        <v>41001</v>
      </c>
      <c r="B316" s="5">
        <v>67.480002999999996</v>
      </c>
      <c r="C316" s="5">
        <v>68.339995999999999</v>
      </c>
      <c r="D316" s="5">
        <v>67.360000999999997</v>
      </c>
      <c r="E316" s="5">
        <v>68.25</v>
      </c>
      <c r="F316" s="5">
        <v>61.195698</v>
      </c>
      <c r="G316" s="7">
        <v>40031600</v>
      </c>
      <c r="H316" s="5">
        <f>Table1[[#This Row],[OPEN]]*Table1[[#This Row],[VOLUME]]</f>
        <v>2701332488.0948</v>
      </c>
      <c r="I316" s="5">
        <f t="shared" si="11"/>
        <v>64.013400280000013</v>
      </c>
      <c r="J316" s="5">
        <f t="shared" si="10"/>
        <v>57.957150094999996</v>
      </c>
      <c r="K316" s="3">
        <f t="shared" si="9"/>
        <v>1.036264942874987E-2</v>
      </c>
    </row>
    <row r="317" spans="1:11" x14ac:dyDescent="0.2">
      <c r="A317" s="4">
        <v>41002</v>
      </c>
      <c r="B317" s="5">
        <v>68.309997999999993</v>
      </c>
      <c r="C317" s="5">
        <v>68.550003000000004</v>
      </c>
      <c r="D317" s="5">
        <v>67.849997999999999</v>
      </c>
      <c r="E317" s="5">
        <v>68.230002999999996</v>
      </c>
      <c r="F317" s="5">
        <v>61.177784000000003</v>
      </c>
      <c r="G317" s="7">
        <v>45539900</v>
      </c>
      <c r="H317" s="5">
        <f>Table1[[#This Row],[OPEN]]*Table1[[#This Row],[VOLUME]]</f>
        <v>3110830477.9201999</v>
      </c>
      <c r="I317" s="5">
        <f t="shared" si="11"/>
        <v>64.184000260000005</v>
      </c>
      <c r="J317" s="5">
        <f t="shared" si="10"/>
        <v>58.026700075000008</v>
      </c>
      <c r="K317" s="3">
        <f t="shared" si="9"/>
        <v>-2.9299633699642058E-4</v>
      </c>
    </row>
    <row r="318" spans="1:11" x14ac:dyDescent="0.2">
      <c r="A318" s="4">
        <v>41003</v>
      </c>
      <c r="B318" s="5">
        <v>67.720000999999996</v>
      </c>
      <c r="C318" s="5">
        <v>67.760002</v>
      </c>
      <c r="D318" s="5">
        <v>66.910004000000001</v>
      </c>
      <c r="E318" s="5">
        <v>67.300003000000004</v>
      </c>
      <c r="F318" s="5">
        <v>60.343910000000001</v>
      </c>
      <c r="G318" s="7">
        <v>54088100</v>
      </c>
      <c r="H318" s="5">
        <f>Table1[[#This Row],[OPEN]]*Table1[[#This Row],[VOLUME]]</f>
        <v>3662846186.0881</v>
      </c>
      <c r="I318" s="5">
        <f t="shared" si="11"/>
        <v>64.348000280000008</v>
      </c>
      <c r="J318" s="5">
        <f t="shared" si="10"/>
        <v>58.097100085000001</v>
      </c>
      <c r="K318" s="3">
        <f t="shared" si="9"/>
        <v>-1.3630367274056754E-2</v>
      </c>
    </row>
    <row r="319" spans="1:11" x14ac:dyDescent="0.2">
      <c r="A319" s="4">
        <v>41004</v>
      </c>
      <c r="B319" s="5">
        <v>67.180000000000007</v>
      </c>
      <c r="C319" s="5">
        <v>67.779999000000004</v>
      </c>
      <c r="D319" s="5">
        <v>67.129997000000003</v>
      </c>
      <c r="E319" s="5">
        <v>67.720000999999996</v>
      </c>
      <c r="F319" s="5">
        <v>60.720466999999999</v>
      </c>
      <c r="G319" s="7">
        <v>42979900</v>
      </c>
      <c r="H319" s="5">
        <f>Table1[[#This Row],[OPEN]]*Table1[[#This Row],[VOLUME]]</f>
        <v>2887389682.0000005</v>
      </c>
      <c r="I319" s="5">
        <f t="shared" si="11"/>
        <v>64.486400320000016</v>
      </c>
      <c r="J319" s="5">
        <f t="shared" si="10"/>
        <v>58.161700095000008</v>
      </c>
      <c r="K319" s="3">
        <f t="shared" si="9"/>
        <v>6.240683228498467E-3</v>
      </c>
    </row>
    <row r="320" spans="1:11" x14ac:dyDescent="0.2">
      <c r="A320" s="4">
        <v>41008</v>
      </c>
      <c r="B320" s="5">
        <v>66.879997000000003</v>
      </c>
      <c r="C320" s="5">
        <v>67.480002999999996</v>
      </c>
      <c r="D320" s="5">
        <v>66.760002</v>
      </c>
      <c r="E320" s="5">
        <v>67.209998999999996</v>
      </c>
      <c r="F320" s="5">
        <v>60.263199</v>
      </c>
      <c r="G320" s="7">
        <v>36908200</v>
      </c>
      <c r="H320" s="5">
        <f>Table1[[#This Row],[OPEN]]*Table1[[#This Row],[VOLUME]]</f>
        <v>2468420305.2754002</v>
      </c>
      <c r="I320" s="5">
        <f t="shared" si="11"/>
        <v>64.610200280000015</v>
      </c>
      <c r="J320" s="5">
        <f t="shared" si="10"/>
        <v>58.221100080000006</v>
      </c>
      <c r="K320" s="3">
        <f t="shared" si="9"/>
        <v>-7.531039463510969E-3</v>
      </c>
    </row>
    <row r="321" spans="1:11" x14ac:dyDescent="0.2">
      <c r="A321" s="4">
        <v>41009</v>
      </c>
      <c r="B321" s="5">
        <v>67.180000000000007</v>
      </c>
      <c r="C321" s="5">
        <v>67.440002000000007</v>
      </c>
      <c r="D321" s="5">
        <v>65.919998000000007</v>
      </c>
      <c r="E321" s="5">
        <v>66.129997000000003</v>
      </c>
      <c r="F321" s="5">
        <v>59.294823000000001</v>
      </c>
      <c r="G321" s="7">
        <v>69254200</v>
      </c>
      <c r="H321" s="5">
        <f>Table1[[#This Row],[OPEN]]*Table1[[#This Row],[VOLUME]]</f>
        <v>4652497156</v>
      </c>
      <c r="I321" s="5">
        <f t="shared" si="11"/>
        <v>64.752000280000004</v>
      </c>
      <c r="J321" s="5">
        <f t="shared" si="10"/>
        <v>58.285800070000008</v>
      </c>
      <c r="K321" s="3">
        <f t="shared" si="9"/>
        <v>-1.6069067342197041E-2</v>
      </c>
    </row>
    <row r="322" spans="1:11" x14ac:dyDescent="0.2">
      <c r="A322" s="4">
        <v>41010</v>
      </c>
      <c r="B322" s="5">
        <v>66.709998999999996</v>
      </c>
      <c r="C322" s="5">
        <v>66.889999000000003</v>
      </c>
      <c r="D322" s="5">
        <v>66.279999000000004</v>
      </c>
      <c r="E322" s="5">
        <v>66.449996999999996</v>
      </c>
      <c r="F322" s="5">
        <v>59.581760000000003</v>
      </c>
      <c r="G322" s="7">
        <v>62950000</v>
      </c>
      <c r="H322" s="5">
        <f>Table1[[#This Row],[OPEN]]*Table1[[#This Row],[VOLUME]]</f>
        <v>4199394437.0499997</v>
      </c>
      <c r="I322" s="5">
        <f t="shared" si="11"/>
        <v>64.888400280000013</v>
      </c>
      <c r="J322" s="5">
        <f t="shared" si="10"/>
        <v>58.343950055000015</v>
      </c>
      <c r="K322" s="3">
        <f t="shared" si="9"/>
        <v>4.83895379580912E-3</v>
      </c>
    </row>
    <row r="323" spans="1:11" x14ac:dyDescent="0.2">
      <c r="A323" s="4">
        <v>41011</v>
      </c>
      <c r="B323" s="5">
        <v>66.580001999999993</v>
      </c>
      <c r="C323" s="5">
        <v>67.279999000000004</v>
      </c>
      <c r="D323" s="5">
        <v>66.480002999999996</v>
      </c>
      <c r="E323" s="5">
        <v>67.209998999999996</v>
      </c>
      <c r="F323" s="5">
        <v>60.263199</v>
      </c>
      <c r="G323" s="7">
        <v>57407400</v>
      </c>
      <c r="H323" s="5">
        <f>Table1[[#This Row],[OPEN]]*Table1[[#This Row],[VOLUME]]</f>
        <v>3822184806.8147998</v>
      </c>
      <c r="I323" s="5">
        <f t="shared" si="11"/>
        <v>65.005000320000022</v>
      </c>
      <c r="J323" s="5">
        <f t="shared" si="10"/>
        <v>58.404650070000017</v>
      </c>
      <c r="K323" s="3">
        <f t="shared" si="9"/>
        <v>1.1437201419286724E-2</v>
      </c>
    </row>
    <row r="324" spans="1:11" x14ac:dyDescent="0.2">
      <c r="A324" s="4">
        <v>41012</v>
      </c>
      <c r="B324" s="5">
        <v>66.980002999999996</v>
      </c>
      <c r="C324" s="5">
        <v>67.199996999999996</v>
      </c>
      <c r="D324" s="5">
        <v>66.160004000000001</v>
      </c>
      <c r="E324" s="5">
        <v>66.190002000000007</v>
      </c>
      <c r="F324" s="5">
        <v>59.348618000000002</v>
      </c>
      <c r="G324" s="7">
        <v>55227500</v>
      </c>
      <c r="H324" s="5">
        <f>Table1[[#This Row],[OPEN]]*Table1[[#This Row],[VOLUME]]</f>
        <v>3699138115.6824999</v>
      </c>
      <c r="I324" s="5">
        <f t="shared" si="11"/>
        <v>65.127000360000025</v>
      </c>
      <c r="J324" s="5">
        <f t="shared" si="10"/>
        <v>58.46270009000002</v>
      </c>
      <c r="K324" s="3">
        <f t="shared" ref="K324:K387" si="12">(E324/E323)-1</f>
        <v>-1.5176268638242174E-2</v>
      </c>
    </row>
    <row r="325" spans="1:11" x14ac:dyDescent="0.2">
      <c r="A325" s="4">
        <v>41015</v>
      </c>
      <c r="B325" s="5">
        <v>66.519997000000004</v>
      </c>
      <c r="C325" s="5">
        <v>66.559997999999993</v>
      </c>
      <c r="D325" s="5">
        <v>65.239998</v>
      </c>
      <c r="E325" s="5">
        <v>65.449996999999996</v>
      </c>
      <c r="F325" s="5">
        <v>58.685108</v>
      </c>
      <c r="G325" s="7">
        <v>57588000</v>
      </c>
      <c r="H325" s="5">
        <f>Table1[[#This Row],[OPEN]]*Table1[[#This Row],[VOLUME]]</f>
        <v>3830753587.2360001</v>
      </c>
      <c r="I325" s="5">
        <f t="shared" si="11"/>
        <v>65.233000280000013</v>
      </c>
      <c r="J325" s="5">
        <f t="shared" si="10"/>
        <v>58.514300070000019</v>
      </c>
      <c r="K325" s="3">
        <f t="shared" si="12"/>
        <v>-1.1180011748602281E-2</v>
      </c>
    </row>
    <row r="326" spans="1:11" x14ac:dyDescent="0.2">
      <c r="A326" s="4">
        <v>41016</v>
      </c>
      <c r="B326" s="5">
        <v>65.730002999999996</v>
      </c>
      <c r="C326" s="5">
        <v>66.989998</v>
      </c>
      <c r="D326" s="5">
        <v>65.629997000000003</v>
      </c>
      <c r="E326" s="5">
        <v>66.779999000000004</v>
      </c>
      <c r="F326" s="5">
        <v>59.877643999999997</v>
      </c>
      <c r="G326" s="7">
        <v>47362400</v>
      </c>
      <c r="H326" s="5">
        <f>Table1[[#This Row],[OPEN]]*Table1[[#This Row],[VOLUME]]</f>
        <v>3113130694.0871997</v>
      </c>
      <c r="I326" s="5">
        <f t="shared" si="11"/>
        <v>65.312000360000013</v>
      </c>
      <c r="J326" s="5">
        <f t="shared" si="10"/>
        <v>58.560450085000021</v>
      </c>
      <c r="K326" s="3">
        <f t="shared" si="12"/>
        <v>2.0320887104089635E-2</v>
      </c>
    </row>
    <row r="327" spans="1:11" x14ac:dyDescent="0.2">
      <c r="A327" s="4">
        <v>41017</v>
      </c>
      <c r="B327" s="5">
        <v>66.589995999999999</v>
      </c>
      <c r="C327" s="5">
        <v>67</v>
      </c>
      <c r="D327" s="5">
        <v>66.410004000000001</v>
      </c>
      <c r="E327" s="5">
        <v>66.610000999999997</v>
      </c>
      <c r="F327" s="5">
        <v>59.725208000000002</v>
      </c>
      <c r="G327" s="7">
        <v>42536100</v>
      </c>
      <c r="H327" s="5">
        <f>Table1[[#This Row],[OPEN]]*Table1[[#This Row],[VOLUME]]</f>
        <v>2832478728.8555999</v>
      </c>
      <c r="I327" s="5">
        <f t="shared" si="11"/>
        <v>65.407400280000019</v>
      </c>
      <c r="J327" s="5">
        <f t="shared" si="10"/>
        <v>58.608000055000019</v>
      </c>
      <c r="K327" s="3">
        <f t="shared" si="12"/>
        <v>-2.5456424460265081E-3</v>
      </c>
    </row>
    <row r="328" spans="1:11" x14ac:dyDescent="0.2">
      <c r="A328" s="4">
        <v>41018</v>
      </c>
      <c r="B328" s="5">
        <v>66.370002999999997</v>
      </c>
      <c r="C328" s="5">
        <v>67.169998000000007</v>
      </c>
      <c r="D328" s="5">
        <v>65.620002999999997</v>
      </c>
      <c r="E328" s="5">
        <v>65.860000999999997</v>
      </c>
      <c r="F328" s="5">
        <v>59.052742000000002</v>
      </c>
      <c r="G328" s="7">
        <v>81110900</v>
      </c>
      <c r="H328" s="5">
        <f>Table1[[#This Row],[OPEN]]*Table1[[#This Row],[VOLUME]]</f>
        <v>5383330676.3326998</v>
      </c>
      <c r="I328" s="5">
        <f t="shared" si="11"/>
        <v>65.495800320000015</v>
      </c>
      <c r="J328" s="5">
        <f t="shared" si="10"/>
        <v>58.650000065000029</v>
      </c>
      <c r="K328" s="3">
        <f t="shared" si="12"/>
        <v>-1.1259570466002566E-2</v>
      </c>
    </row>
    <row r="329" spans="1:11" x14ac:dyDescent="0.2">
      <c r="A329" s="4">
        <v>41019</v>
      </c>
      <c r="B329" s="5">
        <v>66.220000999999996</v>
      </c>
      <c r="C329" s="5">
        <v>66.510002</v>
      </c>
      <c r="D329" s="5">
        <v>65.580001999999993</v>
      </c>
      <c r="E329" s="5">
        <v>65.680000000000007</v>
      </c>
      <c r="F329" s="5">
        <v>58.891345999999999</v>
      </c>
      <c r="G329" s="7">
        <v>59906900</v>
      </c>
      <c r="H329" s="5">
        <f>Table1[[#This Row],[OPEN]]*Table1[[#This Row],[VOLUME]]</f>
        <v>3967034977.9068999</v>
      </c>
      <c r="I329" s="5">
        <f t="shared" si="11"/>
        <v>65.577400360000013</v>
      </c>
      <c r="J329" s="5">
        <f t="shared" si="10"/>
        <v>58.690450065000029</v>
      </c>
      <c r="K329" s="3">
        <f t="shared" si="12"/>
        <v>-2.7330852910250059E-3</v>
      </c>
    </row>
    <row r="330" spans="1:11" x14ac:dyDescent="0.2">
      <c r="A330" s="4">
        <v>41022</v>
      </c>
      <c r="B330" s="5">
        <v>65.059997999999993</v>
      </c>
      <c r="C330" s="5">
        <v>65.180000000000007</v>
      </c>
      <c r="D330" s="5">
        <v>64.489998</v>
      </c>
      <c r="E330" s="5">
        <v>65.080001999999993</v>
      </c>
      <c r="F330" s="5">
        <v>58.353355000000001</v>
      </c>
      <c r="G330" s="7">
        <v>70514400</v>
      </c>
      <c r="H330" s="5">
        <f>Table1[[#This Row],[OPEN]]*Table1[[#This Row],[VOLUME]]</f>
        <v>4587666722.9712</v>
      </c>
      <c r="I330" s="5">
        <f t="shared" si="11"/>
        <v>65.624600300000026</v>
      </c>
      <c r="J330" s="5">
        <f t="shared" ref="J330:J393" si="13">AVERAGE(B131:B330)</f>
        <v>58.721600045000031</v>
      </c>
      <c r="K330" s="3">
        <f t="shared" si="12"/>
        <v>-9.1351705237516789E-3</v>
      </c>
    </row>
    <row r="331" spans="1:11" x14ac:dyDescent="0.2">
      <c r="A331" s="4">
        <v>41023</v>
      </c>
      <c r="B331" s="5">
        <v>64.959998999999996</v>
      </c>
      <c r="C331" s="5">
        <v>65.230002999999996</v>
      </c>
      <c r="D331" s="5">
        <v>64.449996999999996</v>
      </c>
      <c r="E331" s="5">
        <v>64.730002999999996</v>
      </c>
      <c r="F331" s="5">
        <v>58.039532000000001</v>
      </c>
      <c r="G331" s="7">
        <v>49661500</v>
      </c>
      <c r="H331" s="5">
        <f>Table1[[#This Row],[OPEN]]*Table1[[#This Row],[VOLUME]]</f>
        <v>3226010990.3385</v>
      </c>
      <c r="I331" s="5">
        <f t="shared" si="11"/>
        <v>65.674600300000023</v>
      </c>
      <c r="J331" s="5">
        <f t="shared" si="13"/>
        <v>58.753000040000046</v>
      </c>
      <c r="K331" s="3">
        <f t="shared" si="12"/>
        <v>-5.3779807812543989E-3</v>
      </c>
    </row>
    <row r="332" spans="1:11" x14ac:dyDescent="0.2">
      <c r="A332" s="4">
        <v>41024</v>
      </c>
      <c r="B332" s="5">
        <v>66.069999999999993</v>
      </c>
      <c r="C332" s="5">
        <v>66.489998</v>
      </c>
      <c r="D332" s="5">
        <v>65.970000999999996</v>
      </c>
      <c r="E332" s="5">
        <v>66.449996999999996</v>
      </c>
      <c r="F332" s="5">
        <v>59.581760000000003</v>
      </c>
      <c r="G332" s="7">
        <v>57526900</v>
      </c>
      <c r="H332" s="5">
        <f>Table1[[#This Row],[OPEN]]*Table1[[#This Row],[VOLUME]]</f>
        <v>3800802282.9999995</v>
      </c>
      <c r="I332" s="5">
        <f t="shared" si="11"/>
        <v>65.737200320000028</v>
      </c>
      <c r="J332" s="5">
        <f t="shared" si="13"/>
        <v>58.791300040000039</v>
      </c>
      <c r="K332" s="3">
        <f t="shared" si="12"/>
        <v>2.6571820180512074E-2</v>
      </c>
    </row>
    <row r="333" spans="1:11" x14ac:dyDescent="0.2">
      <c r="A333" s="4">
        <v>41025</v>
      </c>
      <c r="B333" s="5">
        <v>66.440002000000007</v>
      </c>
      <c r="C333" s="5">
        <v>66.989998</v>
      </c>
      <c r="D333" s="5">
        <v>66.349997999999999</v>
      </c>
      <c r="E333" s="5">
        <v>66.839995999999999</v>
      </c>
      <c r="F333" s="5">
        <v>59.931412000000002</v>
      </c>
      <c r="G333" s="7">
        <v>41799500</v>
      </c>
      <c r="H333" s="5">
        <f>Table1[[#This Row],[OPEN]]*Table1[[#This Row],[VOLUME]]</f>
        <v>2777158863.5990005</v>
      </c>
      <c r="I333" s="5">
        <f t="shared" si="11"/>
        <v>65.80780036000003</v>
      </c>
      <c r="J333" s="5">
        <f t="shared" si="13"/>
        <v>58.833750045000031</v>
      </c>
      <c r="K333" s="3">
        <f t="shared" si="12"/>
        <v>5.8690597081592077E-3</v>
      </c>
    </row>
    <row r="334" spans="1:11" x14ac:dyDescent="0.2">
      <c r="A334" s="4">
        <v>41026</v>
      </c>
      <c r="B334" s="5">
        <v>67.120002999999997</v>
      </c>
      <c r="C334" s="5">
        <v>67.449996999999996</v>
      </c>
      <c r="D334" s="5">
        <v>66.769997000000004</v>
      </c>
      <c r="E334" s="5">
        <v>67.239998</v>
      </c>
      <c r="F334" s="5">
        <v>60.290092000000001</v>
      </c>
      <c r="G334" s="7">
        <v>46003800</v>
      </c>
      <c r="H334" s="5">
        <f>Table1[[#This Row],[OPEN]]*Table1[[#This Row],[VOLUME]]</f>
        <v>3087775194.0113997</v>
      </c>
      <c r="I334" s="5">
        <f t="shared" si="11"/>
        <v>65.880000460000019</v>
      </c>
      <c r="J334" s="5">
        <f t="shared" si="13"/>
        <v>58.879650065000035</v>
      </c>
      <c r="K334" s="3">
        <f t="shared" si="12"/>
        <v>5.9844707351568438E-3</v>
      </c>
    </row>
    <row r="335" spans="1:11" x14ac:dyDescent="0.2">
      <c r="A335" s="4">
        <v>41029</v>
      </c>
      <c r="B335" s="5">
        <v>67.040001000000004</v>
      </c>
      <c r="C335" s="5">
        <v>67.169998000000007</v>
      </c>
      <c r="D335" s="5">
        <v>66.709998999999996</v>
      </c>
      <c r="E335" s="5">
        <v>66.760002</v>
      </c>
      <c r="F335" s="5">
        <v>59.859715000000001</v>
      </c>
      <c r="G335" s="7">
        <v>37787700</v>
      </c>
      <c r="H335" s="5">
        <f>Table1[[#This Row],[OPEN]]*Table1[[#This Row],[VOLUME]]</f>
        <v>2533287445.7877002</v>
      </c>
      <c r="I335" s="5">
        <f t="shared" si="11"/>
        <v>65.965000460000013</v>
      </c>
      <c r="J335" s="5">
        <f t="shared" si="13"/>
        <v>58.925300070000027</v>
      </c>
      <c r="K335" s="3">
        <f t="shared" si="12"/>
        <v>-7.1385486953762234E-3</v>
      </c>
    </row>
    <row r="336" spans="1:11" x14ac:dyDescent="0.2">
      <c r="A336" s="4">
        <v>41030</v>
      </c>
      <c r="B336" s="5">
        <v>66.690002000000007</v>
      </c>
      <c r="C336" s="5">
        <v>67.629997000000003</v>
      </c>
      <c r="D336" s="5">
        <v>66.589995999999999</v>
      </c>
      <c r="E336" s="5">
        <v>66.870002999999997</v>
      </c>
      <c r="F336" s="5">
        <v>59.958328000000002</v>
      </c>
      <c r="G336" s="7">
        <v>37643800</v>
      </c>
      <c r="H336" s="5">
        <f>Table1[[#This Row],[OPEN]]*Table1[[#This Row],[VOLUME]]</f>
        <v>2510465097.2876</v>
      </c>
      <c r="I336" s="5">
        <f t="shared" si="11"/>
        <v>66.026000520000011</v>
      </c>
      <c r="J336" s="5">
        <f t="shared" si="13"/>
        <v>58.970100080000023</v>
      </c>
      <c r="K336" s="3">
        <f t="shared" si="12"/>
        <v>1.6477081591459442E-3</v>
      </c>
    </row>
    <row r="337" spans="1:11" x14ac:dyDescent="0.2">
      <c r="A337" s="4">
        <v>41031</v>
      </c>
      <c r="B337" s="5">
        <v>66.540001000000004</v>
      </c>
      <c r="C337" s="5">
        <v>67.110000999999997</v>
      </c>
      <c r="D337" s="5">
        <v>66.379997000000003</v>
      </c>
      <c r="E337" s="5">
        <v>67.059997999999993</v>
      </c>
      <c r="F337" s="5">
        <v>60.128695999999998</v>
      </c>
      <c r="G337" s="7">
        <v>38299300</v>
      </c>
      <c r="H337" s="5">
        <f>Table1[[#This Row],[OPEN]]*Table1[[#This Row],[VOLUME]]</f>
        <v>2548435460.2993002</v>
      </c>
      <c r="I337" s="5">
        <f t="shared" si="11"/>
        <v>66.086800539999999</v>
      </c>
      <c r="J337" s="5">
        <f t="shared" si="13"/>
        <v>59.015150090000027</v>
      </c>
      <c r="K337" s="3">
        <f t="shared" si="12"/>
        <v>2.8412590320954223E-3</v>
      </c>
    </row>
    <row r="338" spans="1:11" x14ac:dyDescent="0.2">
      <c r="A338" s="4">
        <v>41032</v>
      </c>
      <c r="B338" s="5">
        <v>67.099997999999999</v>
      </c>
      <c r="C338" s="5">
        <v>67.150002000000001</v>
      </c>
      <c r="D338" s="5">
        <v>66.180000000000007</v>
      </c>
      <c r="E338" s="5">
        <v>66.349997999999999</v>
      </c>
      <c r="F338" s="5">
        <v>59.492072999999998</v>
      </c>
      <c r="G338" s="7">
        <v>51297600</v>
      </c>
      <c r="H338" s="5">
        <f>Table1[[#This Row],[OPEN]]*Table1[[#This Row],[VOLUME]]</f>
        <v>3442068857.4047999</v>
      </c>
      <c r="I338" s="5">
        <f t="shared" si="11"/>
        <v>66.159000460000001</v>
      </c>
      <c r="J338" s="5">
        <f t="shared" si="13"/>
        <v>59.060200080000016</v>
      </c>
      <c r="K338" s="3">
        <f t="shared" si="12"/>
        <v>-1.0587533867805865E-2</v>
      </c>
    </row>
    <row r="339" spans="1:11" x14ac:dyDescent="0.2">
      <c r="A339" s="4">
        <v>41033</v>
      </c>
      <c r="B339" s="5">
        <v>65.739998</v>
      </c>
      <c r="C339" s="5">
        <v>66.349997999999999</v>
      </c>
      <c r="D339" s="5">
        <v>64.690002000000007</v>
      </c>
      <c r="E339" s="5">
        <v>64.699996999999996</v>
      </c>
      <c r="F339" s="5">
        <v>58.012608</v>
      </c>
      <c r="G339" s="7">
        <v>107554000</v>
      </c>
      <c r="H339" s="5">
        <f>Table1[[#This Row],[OPEN]]*Table1[[#This Row],[VOLUME]]</f>
        <v>7070599744.8920002</v>
      </c>
      <c r="I339" s="5">
        <f t="shared" si="11"/>
        <v>66.205800379999999</v>
      </c>
      <c r="J339" s="5">
        <f t="shared" si="13"/>
        <v>59.093000070000016</v>
      </c>
      <c r="K339" s="3">
        <f t="shared" si="12"/>
        <v>-2.4868139408233292E-2</v>
      </c>
    </row>
    <row r="340" spans="1:11" x14ac:dyDescent="0.2">
      <c r="A340" s="4">
        <v>41036</v>
      </c>
      <c r="B340" s="5">
        <v>64.309997999999993</v>
      </c>
      <c r="C340" s="5">
        <v>65.069999999999993</v>
      </c>
      <c r="D340" s="5">
        <v>64.290001000000004</v>
      </c>
      <c r="E340" s="5">
        <v>64.760002</v>
      </c>
      <c r="F340" s="5">
        <v>58.066414000000002</v>
      </c>
      <c r="G340" s="7">
        <v>50267800</v>
      </c>
      <c r="H340" s="5">
        <f>Table1[[#This Row],[OPEN]]*Table1[[#This Row],[VOLUME]]</f>
        <v>3232722117.4643998</v>
      </c>
      <c r="I340" s="5">
        <f t="shared" si="11"/>
        <v>66.213600380000003</v>
      </c>
      <c r="J340" s="5">
        <f t="shared" si="13"/>
        <v>59.121250060000023</v>
      </c>
      <c r="K340" s="3">
        <f t="shared" si="12"/>
        <v>9.274343552134745E-4</v>
      </c>
    </row>
    <row r="341" spans="1:11" x14ac:dyDescent="0.2">
      <c r="A341" s="4">
        <v>41037</v>
      </c>
      <c r="B341" s="5">
        <v>64.349997999999999</v>
      </c>
      <c r="C341" s="5">
        <v>64.739998</v>
      </c>
      <c r="D341" s="5">
        <v>63.48</v>
      </c>
      <c r="E341" s="5">
        <v>64.519997000000004</v>
      </c>
      <c r="F341" s="5">
        <v>57.851219</v>
      </c>
      <c r="G341" s="7">
        <v>72659700</v>
      </c>
      <c r="H341" s="5">
        <f>Table1[[#This Row],[OPEN]]*Table1[[#This Row],[VOLUME]]</f>
        <v>4675651549.6806002</v>
      </c>
      <c r="I341" s="5">
        <f t="shared" si="11"/>
        <v>66.228400320000006</v>
      </c>
      <c r="J341" s="5">
        <f t="shared" si="13"/>
        <v>59.148200055000025</v>
      </c>
      <c r="K341" s="3">
        <f t="shared" si="12"/>
        <v>-3.7060684463844362E-3</v>
      </c>
    </row>
    <row r="342" spans="1:11" x14ac:dyDescent="0.2">
      <c r="A342" s="4">
        <v>41038</v>
      </c>
      <c r="B342" s="5">
        <v>63.77</v>
      </c>
      <c r="C342" s="5">
        <v>64.680000000000007</v>
      </c>
      <c r="D342" s="5">
        <v>63.509998000000003</v>
      </c>
      <c r="E342" s="5">
        <v>64.319999999999993</v>
      </c>
      <c r="F342" s="5">
        <v>57.671913000000004</v>
      </c>
      <c r="G342" s="7">
        <v>85715300</v>
      </c>
      <c r="H342" s="5">
        <f>Table1[[#This Row],[OPEN]]*Table1[[#This Row],[VOLUME]]</f>
        <v>5466064681</v>
      </c>
      <c r="I342" s="5">
        <f t="shared" si="11"/>
        <v>66.221600300000006</v>
      </c>
      <c r="J342" s="5">
        <f t="shared" si="13"/>
        <v>59.171400050000017</v>
      </c>
      <c r="K342" s="3">
        <f t="shared" si="12"/>
        <v>-3.0997676580798439E-3</v>
      </c>
    </row>
    <row r="343" spans="1:11" x14ac:dyDescent="0.2">
      <c r="A343" s="4">
        <v>41039</v>
      </c>
      <c r="B343" s="5">
        <v>64.610000999999997</v>
      </c>
      <c r="C343" s="5">
        <v>64.629997000000003</v>
      </c>
      <c r="D343" s="5">
        <v>63.950001</v>
      </c>
      <c r="E343" s="5">
        <v>64.190002000000007</v>
      </c>
      <c r="F343" s="5">
        <v>57.555354999999999</v>
      </c>
      <c r="G343" s="7">
        <v>49448900</v>
      </c>
      <c r="H343" s="5">
        <f>Table1[[#This Row],[OPEN]]*Table1[[#This Row],[VOLUME]]</f>
        <v>3194893478.4488997</v>
      </c>
      <c r="I343" s="5">
        <f t="shared" si="11"/>
        <v>66.21880032</v>
      </c>
      <c r="J343" s="5">
        <f t="shared" si="13"/>
        <v>59.197250060000009</v>
      </c>
      <c r="K343" s="3">
        <f t="shared" si="12"/>
        <v>-2.0211131840793817E-3</v>
      </c>
    </row>
    <row r="344" spans="1:11" x14ac:dyDescent="0.2">
      <c r="A344" s="4">
        <v>41040</v>
      </c>
      <c r="B344" s="5">
        <v>63.970001000000003</v>
      </c>
      <c r="C344" s="5">
        <v>64.860000999999997</v>
      </c>
      <c r="D344" s="5">
        <v>63.91</v>
      </c>
      <c r="E344" s="5">
        <v>64.180000000000007</v>
      </c>
      <c r="F344" s="5">
        <v>57.546368000000001</v>
      </c>
      <c r="G344" s="7">
        <v>47099900</v>
      </c>
      <c r="H344" s="5">
        <f>Table1[[#This Row],[OPEN]]*Table1[[#This Row],[VOLUME]]</f>
        <v>3012980650.0999002</v>
      </c>
      <c r="I344" s="5">
        <f t="shared" si="11"/>
        <v>66.205200300000001</v>
      </c>
      <c r="J344" s="5">
        <f t="shared" si="13"/>
        <v>59.220900055000001</v>
      </c>
      <c r="K344" s="3">
        <f t="shared" si="12"/>
        <v>-1.5581865848823817E-4</v>
      </c>
    </row>
    <row r="345" spans="1:11" x14ac:dyDescent="0.2">
      <c r="A345" s="4">
        <v>41043</v>
      </c>
      <c r="B345" s="5">
        <v>63.630001</v>
      </c>
      <c r="C345" s="5">
        <v>64.080001999999993</v>
      </c>
      <c r="D345" s="5">
        <v>63.48</v>
      </c>
      <c r="E345" s="5">
        <v>63.580002</v>
      </c>
      <c r="F345" s="5">
        <v>57.008403999999999</v>
      </c>
      <c r="G345" s="7">
        <v>46360000</v>
      </c>
      <c r="H345" s="5">
        <f>Table1[[#This Row],[OPEN]]*Table1[[#This Row],[VOLUME]]</f>
        <v>2949886846.3600001</v>
      </c>
      <c r="I345" s="5">
        <f t="shared" si="11"/>
        <v>66.181200280000013</v>
      </c>
      <c r="J345" s="5">
        <f t="shared" si="13"/>
        <v>59.248450065000007</v>
      </c>
      <c r="K345" s="3">
        <f t="shared" si="12"/>
        <v>-9.3486755998754001E-3</v>
      </c>
    </row>
    <row r="346" spans="1:11" x14ac:dyDescent="0.2">
      <c r="A346" s="4">
        <v>41044</v>
      </c>
      <c r="B346" s="5">
        <v>63.75</v>
      </c>
      <c r="C346" s="5">
        <v>64.269997000000004</v>
      </c>
      <c r="D346" s="5">
        <v>63.259998000000003</v>
      </c>
      <c r="E346" s="5">
        <v>63.369999</v>
      </c>
      <c r="F346" s="5">
        <v>56.820087000000001</v>
      </c>
      <c r="G346" s="7">
        <v>66908600</v>
      </c>
      <c r="H346" s="5">
        <f>Table1[[#This Row],[OPEN]]*Table1[[#This Row],[VOLUME]]</f>
        <v>4265423250</v>
      </c>
      <c r="I346" s="5">
        <f t="shared" si="11"/>
        <v>66.159600240000003</v>
      </c>
      <c r="J346" s="5">
        <f t="shared" si="13"/>
        <v>59.278600060000009</v>
      </c>
      <c r="K346" s="3">
        <f t="shared" si="12"/>
        <v>-3.3029725290036893E-3</v>
      </c>
    </row>
    <row r="347" spans="1:11" x14ac:dyDescent="0.2">
      <c r="A347" s="4">
        <v>41045</v>
      </c>
      <c r="B347" s="5">
        <v>63.59</v>
      </c>
      <c r="C347" s="5">
        <v>63.779998999999997</v>
      </c>
      <c r="D347" s="5">
        <v>62.810001</v>
      </c>
      <c r="E347" s="5">
        <v>62.939999</v>
      </c>
      <c r="F347" s="5">
        <v>56.434531999999997</v>
      </c>
      <c r="G347" s="7">
        <v>52825900</v>
      </c>
      <c r="H347" s="5">
        <f>Table1[[#This Row],[OPEN]]*Table1[[#This Row],[VOLUME]]</f>
        <v>3359198981</v>
      </c>
      <c r="I347" s="5">
        <f t="shared" si="11"/>
        <v>66.160000240000002</v>
      </c>
      <c r="J347" s="5">
        <f t="shared" si="13"/>
        <v>59.303050055000021</v>
      </c>
      <c r="K347" s="3">
        <f t="shared" si="12"/>
        <v>-6.785545317745667E-3</v>
      </c>
    </row>
    <row r="348" spans="1:11" x14ac:dyDescent="0.2">
      <c r="A348" s="4">
        <v>41046</v>
      </c>
      <c r="B348" s="5">
        <v>62.959999000000003</v>
      </c>
      <c r="C348" s="5">
        <v>63.060001</v>
      </c>
      <c r="D348" s="5">
        <v>61.599997999999999</v>
      </c>
      <c r="E348" s="5">
        <v>61.610000999999997</v>
      </c>
      <c r="F348" s="5">
        <v>55.242007999999998</v>
      </c>
      <c r="G348" s="7">
        <v>62253900</v>
      </c>
      <c r="H348" s="5">
        <f>Table1[[#This Row],[OPEN]]*Table1[[#This Row],[VOLUME]]</f>
        <v>3919505481.7461004</v>
      </c>
      <c r="I348" s="5">
        <f t="shared" si="11"/>
        <v>66.141800240000009</v>
      </c>
      <c r="J348" s="5">
        <f t="shared" si="13"/>
        <v>59.330550055000025</v>
      </c>
      <c r="K348" s="3">
        <f t="shared" si="12"/>
        <v>-2.1131204657311886E-2</v>
      </c>
    </row>
    <row r="349" spans="1:11" x14ac:dyDescent="0.2">
      <c r="A349" s="4">
        <v>41047</v>
      </c>
      <c r="B349" s="5">
        <v>61.799999</v>
      </c>
      <c r="C349" s="5">
        <v>61.959999000000003</v>
      </c>
      <c r="D349" s="5">
        <v>60.759998000000003</v>
      </c>
      <c r="E349" s="5">
        <v>60.810001</v>
      </c>
      <c r="F349" s="5">
        <v>54.524715</v>
      </c>
      <c r="G349" s="7">
        <v>79496500</v>
      </c>
      <c r="H349" s="5">
        <f>Table1[[#This Row],[OPEN]]*Table1[[#This Row],[VOLUME]]</f>
        <v>4912883620.5035</v>
      </c>
      <c r="I349" s="5">
        <f t="shared" si="11"/>
        <v>66.089000179999999</v>
      </c>
      <c r="J349" s="5">
        <f t="shared" si="13"/>
        <v>59.357850050000025</v>
      </c>
      <c r="K349" s="3">
        <f t="shared" si="12"/>
        <v>-1.2984904837122113E-2</v>
      </c>
    </row>
    <row r="350" spans="1:11" x14ac:dyDescent="0.2">
      <c r="A350" s="4">
        <v>41050</v>
      </c>
      <c r="B350" s="5">
        <v>60.93</v>
      </c>
      <c r="C350" s="5">
        <v>62.57</v>
      </c>
      <c r="D350" s="5">
        <v>60.849997999999999</v>
      </c>
      <c r="E350" s="5">
        <v>62.509998000000003</v>
      </c>
      <c r="F350" s="5">
        <v>56.048977000000001</v>
      </c>
      <c r="G350" s="7">
        <v>61473000</v>
      </c>
      <c r="H350" s="5">
        <f>Table1[[#This Row],[OPEN]]*Table1[[#This Row],[VOLUME]]</f>
        <v>3745549890</v>
      </c>
      <c r="I350" s="5">
        <f t="shared" si="11"/>
        <v>66.010400159999989</v>
      </c>
      <c r="J350" s="5">
        <f t="shared" si="13"/>
        <v>59.382500050000026</v>
      </c>
      <c r="K350" s="3">
        <f t="shared" si="12"/>
        <v>2.7955878507550214E-2</v>
      </c>
    </row>
    <row r="351" spans="1:11" x14ac:dyDescent="0.2">
      <c r="A351" s="4">
        <v>41051</v>
      </c>
      <c r="B351" s="5">
        <v>62.689999</v>
      </c>
      <c r="C351" s="5">
        <v>62.950001</v>
      </c>
      <c r="D351" s="5">
        <v>61.990001999999997</v>
      </c>
      <c r="E351" s="5">
        <v>62.439999</v>
      </c>
      <c r="F351" s="5">
        <v>55.986217000000003</v>
      </c>
      <c r="G351" s="7">
        <v>62954800</v>
      </c>
      <c r="H351" s="5">
        <f>Table1[[#This Row],[OPEN]]*Table1[[#This Row],[VOLUME]]</f>
        <v>3946636349.0451999</v>
      </c>
      <c r="I351" s="5">
        <f t="shared" si="11"/>
        <v>65.964200139999988</v>
      </c>
      <c r="J351" s="5">
        <f t="shared" si="13"/>
        <v>59.422350040000026</v>
      </c>
      <c r="K351" s="3">
        <f t="shared" si="12"/>
        <v>-1.1198048670550964E-3</v>
      </c>
    </row>
    <row r="352" spans="1:11" x14ac:dyDescent="0.2">
      <c r="A352" s="4">
        <v>41052</v>
      </c>
      <c r="B352" s="5">
        <v>61.91</v>
      </c>
      <c r="C352" s="5">
        <v>62.709999000000003</v>
      </c>
      <c r="D352" s="5">
        <v>61.369999</v>
      </c>
      <c r="E352" s="5">
        <v>62.560001</v>
      </c>
      <c r="F352" s="5">
        <v>56.093834000000001</v>
      </c>
      <c r="G352" s="7">
        <v>56951100</v>
      </c>
      <c r="H352" s="5">
        <f>Table1[[#This Row],[OPEN]]*Table1[[#This Row],[VOLUME]]</f>
        <v>3525842601</v>
      </c>
      <c r="I352" s="5">
        <f t="shared" si="11"/>
        <v>65.894400099999984</v>
      </c>
      <c r="J352" s="5">
        <f t="shared" si="13"/>
        <v>59.471000040000014</v>
      </c>
      <c r="K352" s="3">
        <f t="shared" si="12"/>
        <v>1.9218770327014134E-3</v>
      </c>
    </row>
    <row r="353" spans="1:11" x14ac:dyDescent="0.2">
      <c r="A353" s="4">
        <v>41053</v>
      </c>
      <c r="B353" s="5">
        <v>62.650002000000001</v>
      </c>
      <c r="C353" s="5">
        <v>62.709999000000003</v>
      </c>
      <c r="D353" s="5">
        <v>61.689999</v>
      </c>
      <c r="E353" s="5">
        <v>62.150002000000001</v>
      </c>
      <c r="F353" s="5">
        <v>55.726199999999999</v>
      </c>
      <c r="G353" s="7">
        <v>83131200</v>
      </c>
      <c r="H353" s="5">
        <f>Table1[[#This Row],[OPEN]]*Table1[[#This Row],[VOLUME]]</f>
        <v>5208169846.2623997</v>
      </c>
      <c r="I353" s="5">
        <f t="shared" si="11"/>
        <v>65.8208001</v>
      </c>
      <c r="J353" s="5">
        <f t="shared" si="13"/>
        <v>59.527500060000023</v>
      </c>
      <c r="K353" s="3">
        <f t="shared" si="12"/>
        <v>-6.5536923504844191E-3</v>
      </c>
    </row>
    <row r="354" spans="1:11" x14ac:dyDescent="0.2">
      <c r="A354" s="4">
        <v>41054</v>
      </c>
      <c r="B354" s="5">
        <v>62.209999000000003</v>
      </c>
      <c r="C354" s="5">
        <v>62.32</v>
      </c>
      <c r="D354" s="5">
        <v>61.889999000000003</v>
      </c>
      <c r="E354" s="5">
        <v>62.07</v>
      </c>
      <c r="F354" s="5">
        <v>55.654483999999997</v>
      </c>
      <c r="G354" s="7">
        <v>32078900</v>
      </c>
      <c r="H354" s="5">
        <f>Table1[[#This Row],[OPEN]]*Table1[[#This Row],[VOLUME]]</f>
        <v>1995628336.9211001</v>
      </c>
      <c r="I354" s="5">
        <f t="shared" si="11"/>
        <v>65.73120003999999</v>
      </c>
      <c r="J354" s="5">
        <f t="shared" si="13"/>
        <v>59.579400045000021</v>
      </c>
      <c r="K354" s="3">
        <f t="shared" si="12"/>
        <v>-1.2872405056398861E-3</v>
      </c>
    </row>
    <row r="355" spans="1:11" x14ac:dyDescent="0.2">
      <c r="A355" s="4">
        <v>41058</v>
      </c>
      <c r="B355" s="5">
        <v>62.650002000000001</v>
      </c>
      <c r="C355" s="5">
        <v>63.150002000000001</v>
      </c>
      <c r="D355" s="5">
        <v>62.279998999999997</v>
      </c>
      <c r="E355" s="5">
        <v>62.860000999999997</v>
      </c>
      <c r="F355" s="5">
        <v>56.362803999999997</v>
      </c>
      <c r="G355" s="7">
        <v>44216700</v>
      </c>
      <c r="H355" s="5">
        <f>Table1[[#This Row],[OPEN]]*Table1[[#This Row],[VOLUME]]</f>
        <v>2770176343.4334002</v>
      </c>
      <c r="I355" s="5">
        <f t="shared" si="11"/>
        <v>65.65080012</v>
      </c>
      <c r="J355" s="5">
        <f t="shared" si="13"/>
        <v>59.634700055000025</v>
      </c>
      <c r="K355" s="3">
        <f t="shared" si="12"/>
        <v>1.2727581762526086E-2</v>
      </c>
    </row>
    <row r="356" spans="1:11" x14ac:dyDescent="0.2">
      <c r="A356" s="4">
        <v>41059</v>
      </c>
      <c r="B356" s="5">
        <v>62.290000999999997</v>
      </c>
      <c r="C356" s="5">
        <v>62.549999</v>
      </c>
      <c r="D356" s="5">
        <v>61.68</v>
      </c>
      <c r="E356" s="5">
        <v>62.330002</v>
      </c>
      <c r="F356" s="5">
        <v>55.887588999999998</v>
      </c>
      <c r="G356" s="7">
        <v>56431800</v>
      </c>
      <c r="H356" s="5">
        <f>Table1[[#This Row],[OPEN]]*Table1[[#This Row],[VOLUME]]</f>
        <v>3515136878.4317999</v>
      </c>
      <c r="I356" s="5">
        <f t="shared" si="11"/>
        <v>65.564000199999995</v>
      </c>
      <c r="J356" s="5">
        <f t="shared" si="13"/>
        <v>59.679000060000014</v>
      </c>
      <c r="K356" s="3">
        <f t="shared" si="12"/>
        <v>-8.43141889227772E-3</v>
      </c>
    </row>
    <row r="357" spans="1:11" x14ac:dyDescent="0.2">
      <c r="A357" s="4">
        <v>41060</v>
      </c>
      <c r="B357" s="5">
        <v>62.25</v>
      </c>
      <c r="C357" s="5">
        <v>62.41</v>
      </c>
      <c r="D357" s="5">
        <v>61.59</v>
      </c>
      <c r="E357" s="5">
        <v>62.060001</v>
      </c>
      <c r="F357" s="5">
        <v>55.645493000000002</v>
      </c>
      <c r="G357" s="7">
        <v>55260100</v>
      </c>
      <c r="H357" s="5">
        <f>Table1[[#This Row],[OPEN]]*Table1[[#This Row],[VOLUME]]</f>
        <v>3439941225</v>
      </c>
      <c r="I357" s="5">
        <f t="shared" si="11"/>
        <v>65.476200219999996</v>
      </c>
      <c r="J357" s="5">
        <f t="shared" si="13"/>
        <v>59.721300055000022</v>
      </c>
      <c r="K357" s="3">
        <f t="shared" si="12"/>
        <v>-4.3317983529023163E-3</v>
      </c>
    </row>
    <row r="358" spans="1:11" x14ac:dyDescent="0.2">
      <c r="A358" s="4">
        <v>41061</v>
      </c>
      <c r="B358" s="5">
        <v>60.939999</v>
      </c>
      <c r="C358" s="5">
        <v>61.32</v>
      </c>
      <c r="D358" s="5">
        <v>60.389999000000003</v>
      </c>
      <c r="E358" s="5">
        <v>60.41</v>
      </c>
      <c r="F358" s="5">
        <v>54.166049999999998</v>
      </c>
      <c r="G358" s="7">
        <v>71430800</v>
      </c>
      <c r="H358" s="5">
        <f>Table1[[#This Row],[OPEN]]*Table1[[#This Row],[VOLUME]]</f>
        <v>4352992880.5691996</v>
      </c>
      <c r="I358" s="5">
        <f t="shared" si="11"/>
        <v>65.352600140000007</v>
      </c>
      <c r="J358" s="5">
        <f t="shared" si="13"/>
        <v>59.756850040000025</v>
      </c>
      <c r="K358" s="3">
        <f t="shared" si="12"/>
        <v>-2.6587189387895838E-2</v>
      </c>
    </row>
    <row r="359" spans="1:11" x14ac:dyDescent="0.2">
      <c r="A359" s="4">
        <v>41064</v>
      </c>
      <c r="B359" s="5">
        <v>60.580002</v>
      </c>
      <c r="C359" s="5">
        <v>60.959999000000003</v>
      </c>
      <c r="D359" s="5">
        <v>60.040000999999997</v>
      </c>
      <c r="E359" s="5">
        <v>60.869999</v>
      </c>
      <c r="F359" s="5">
        <v>54.578502999999998</v>
      </c>
      <c r="G359" s="7">
        <v>74119500</v>
      </c>
      <c r="H359" s="5">
        <f>Table1[[#This Row],[OPEN]]*Table1[[#This Row],[VOLUME]]</f>
        <v>4490159458.2390003</v>
      </c>
      <c r="I359" s="5">
        <f t="shared" si="11"/>
        <v>65.229800160000011</v>
      </c>
      <c r="J359" s="5">
        <f t="shared" si="13"/>
        <v>59.789900045000024</v>
      </c>
      <c r="K359" s="3">
        <f t="shared" si="12"/>
        <v>7.6146167853003988E-3</v>
      </c>
    </row>
    <row r="360" spans="1:11" x14ac:dyDescent="0.2">
      <c r="A360" s="4">
        <v>41065</v>
      </c>
      <c r="B360" s="5">
        <v>60.66</v>
      </c>
      <c r="C360" s="5">
        <v>61.240001999999997</v>
      </c>
      <c r="D360" s="5">
        <v>60.630001</v>
      </c>
      <c r="E360" s="5">
        <v>61.119999</v>
      </c>
      <c r="F360" s="5">
        <v>54.802643000000003</v>
      </c>
      <c r="G360" s="7">
        <v>47916900</v>
      </c>
      <c r="H360" s="5">
        <f>Table1[[#This Row],[OPEN]]*Table1[[#This Row],[VOLUME]]</f>
        <v>2906639154</v>
      </c>
      <c r="I360" s="5">
        <f t="shared" si="11"/>
        <v>65.1018002</v>
      </c>
      <c r="J360" s="5">
        <f t="shared" si="13"/>
        <v>59.832550040000022</v>
      </c>
      <c r="K360" s="3">
        <f t="shared" si="12"/>
        <v>4.1071135880912379E-3</v>
      </c>
    </row>
    <row r="361" spans="1:11" x14ac:dyDescent="0.2">
      <c r="A361" s="4">
        <v>41066</v>
      </c>
      <c r="B361" s="5">
        <v>61.580002</v>
      </c>
      <c r="C361" s="5">
        <v>62.57</v>
      </c>
      <c r="D361" s="5">
        <v>61.52</v>
      </c>
      <c r="E361" s="5">
        <v>62.52</v>
      </c>
      <c r="F361" s="5">
        <v>56.057968000000002</v>
      </c>
      <c r="G361" s="7">
        <v>58781800</v>
      </c>
      <c r="H361" s="5">
        <f>Table1[[#This Row],[OPEN]]*Table1[[#This Row],[VOLUME]]</f>
        <v>3619783361.5636001</v>
      </c>
      <c r="I361" s="5">
        <f t="shared" si="11"/>
        <v>64.985600259999998</v>
      </c>
      <c r="J361" s="5">
        <f t="shared" si="13"/>
        <v>59.888350060000029</v>
      </c>
      <c r="K361" s="3">
        <f t="shared" si="12"/>
        <v>2.2905775898327541E-2</v>
      </c>
    </row>
    <row r="362" spans="1:11" x14ac:dyDescent="0.2">
      <c r="A362" s="4">
        <v>41067</v>
      </c>
      <c r="B362" s="5">
        <v>63.18</v>
      </c>
      <c r="C362" s="5">
        <v>63.18</v>
      </c>
      <c r="D362" s="5">
        <v>62.220001000000003</v>
      </c>
      <c r="E362" s="5">
        <v>62.27</v>
      </c>
      <c r="F362" s="5">
        <v>55.833801000000001</v>
      </c>
      <c r="G362" s="7">
        <v>38414800</v>
      </c>
      <c r="H362" s="5">
        <f>Table1[[#This Row],[OPEN]]*Table1[[#This Row],[VOLUME]]</f>
        <v>2427047064</v>
      </c>
      <c r="I362" s="5">
        <f t="shared" si="11"/>
        <v>64.886000179999996</v>
      </c>
      <c r="J362" s="5">
        <f t="shared" si="13"/>
        <v>59.94810006000003</v>
      </c>
      <c r="K362" s="3">
        <f t="shared" si="12"/>
        <v>-3.9987204094689144E-3</v>
      </c>
    </row>
    <row r="363" spans="1:11" x14ac:dyDescent="0.2">
      <c r="A363" s="4">
        <v>41068</v>
      </c>
      <c r="B363" s="5">
        <v>62.169998</v>
      </c>
      <c r="C363" s="5">
        <v>62.950001</v>
      </c>
      <c r="D363" s="5">
        <v>61.959999000000003</v>
      </c>
      <c r="E363" s="5">
        <v>62.869999</v>
      </c>
      <c r="F363" s="5">
        <v>56.371772999999997</v>
      </c>
      <c r="G363" s="7">
        <v>39730800</v>
      </c>
      <c r="H363" s="5">
        <f>Table1[[#This Row],[OPEN]]*Table1[[#This Row],[VOLUME]]</f>
        <v>2470063756.5384002</v>
      </c>
      <c r="I363" s="5">
        <f t="shared" si="11"/>
        <v>64.764400139999992</v>
      </c>
      <c r="J363" s="5">
        <f t="shared" si="13"/>
        <v>60.006200055000029</v>
      </c>
      <c r="K363" s="3">
        <f t="shared" si="12"/>
        <v>9.6354424281355211E-3</v>
      </c>
    </row>
    <row r="364" spans="1:11" x14ac:dyDescent="0.2">
      <c r="A364" s="4">
        <v>41071</v>
      </c>
      <c r="B364" s="5">
        <v>63.349997999999999</v>
      </c>
      <c r="C364" s="5">
        <v>63.380001</v>
      </c>
      <c r="D364" s="5">
        <v>61.77</v>
      </c>
      <c r="E364" s="5">
        <v>61.810001</v>
      </c>
      <c r="F364" s="5">
        <v>55.421345000000002</v>
      </c>
      <c r="G364" s="7">
        <v>51008900</v>
      </c>
      <c r="H364" s="5">
        <f>Table1[[#This Row],[OPEN]]*Table1[[#This Row],[VOLUME]]</f>
        <v>3231413712.9822001</v>
      </c>
      <c r="I364" s="5">
        <f t="shared" si="11"/>
        <v>64.679400139999998</v>
      </c>
      <c r="J364" s="5">
        <f t="shared" si="13"/>
        <v>60.062300040000025</v>
      </c>
      <c r="K364" s="3">
        <f t="shared" si="12"/>
        <v>-1.6860156145381833E-2</v>
      </c>
    </row>
    <row r="365" spans="1:11" x14ac:dyDescent="0.2">
      <c r="A365" s="4">
        <v>41072</v>
      </c>
      <c r="B365" s="5">
        <v>62.099997999999999</v>
      </c>
      <c r="C365" s="5">
        <v>62.59</v>
      </c>
      <c r="D365" s="5">
        <v>61.68</v>
      </c>
      <c r="E365" s="5">
        <v>62.560001</v>
      </c>
      <c r="F365" s="5">
        <v>56.093834000000001</v>
      </c>
      <c r="G365" s="7">
        <v>48802600</v>
      </c>
      <c r="H365" s="5">
        <f>Table1[[#This Row],[OPEN]]*Table1[[#This Row],[VOLUME]]</f>
        <v>3030641362.3948002</v>
      </c>
      <c r="I365" s="5">
        <f t="shared" si="11"/>
        <v>64.561800039999994</v>
      </c>
      <c r="J365" s="5">
        <f t="shared" si="13"/>
        <v>60.109500030000028</v>
      </c>
      <c r="K365" s="3">
        <f t="shared" si="12"/>
        <v>1.2133958710015325E-2</v>
      </c>
    </row>
    <row r="366" spans="1:11" x14ac:dyDescent="0.2">
      <c r="A366" s="4">
        <v>41073</v>
      </c>
      <c r="B366" s="5">
        <v>62.380001</v>
      </c>
      <c r="C366" s="5">
        <v>62.849997999999999</v>
      </c>
      <c r="D366" s="5">
        <v>61.919998</v>
      </c>
      <c r="E366" s="5">
        <v>62.130001</v>
      </c>
      <c r="F366" s="5">
        <v>55.708260000000003</v>
      </c>
      <c r="G366" s="7">
        <v>50840100</v>
      </c>
      <c r="H366" s="5">
        <f>Table1[[#This Row],[OPEN]]*Table1[[#This Row],[VOLUME]]</f>
        <v>3171405488.8400998</v>
      </c>
      <c r="I366" s="5">
        <f t="shared" si="11"/>
        <v>64.459800000000001</v>
      </c>
      <c r="J366" s="5">
        <f t="shared" si="13"/>
        <v>60.163100035000028</v>
      </c>
      <c r="K366" s="3">
        <f t="shared" si="12"/>
        <v>-6.8734014246578656E-3</v>
      </c>
    </row>
    <row r="367" spans="1:11" x14ac:dyDescent="0.2">
      <c r="A367" s="4">
        <v>41074</v>
      </c>
      <c r="B367" s="5">
        <v>62.119999</v>
      </c>
      <c r="C367" s="5">
        <v>62.610000999999997</v>
      </c>
      <c r="D367" s="5">
        <v>61.799999</v>
      </c>
      <c r="E367" s="5">
        <v>62.360000999999997</v>
      </c>
      <c r="F367" s="5">
        <v>55.914490000000001</v>
      </c>
      <c r="G367" s="7">
        <v>65170600</v>
      </c>
      <c r="H367" s="5">
        <f>Table1[[#This Row],[OPEN]]*Table1[[#This Row],[VOLUME]]</f>
        <v>4048397606.8294001</v>
      </c>
      <c r="I367" s="5">
        <f t="shared" si="11"/>
        <v>64.336000019999986</v>
      </c>
      <c r="J367" s="5">
        <f t="shared" si="13"/>
        <v>60.205400030000021</v>
      </c>
      <c r="K367" s="3">
        <f t="shared" si="12"/>
        <v>3.7019152792223675E-3</v>
      </c>
    </row>
    <row r="368" spans="1:11" x14ac:dyDescent="0.2">
      <c r="A368" s="4">
        <v>41075</v>
      </c>
      <c r="B368" s="5">
        <v>62.389999000000003</v>
      </c>
      <c r="C368" s="5">
        <v>63.080002</v>
      </c>
      <c r="D368" s="5">
        <v>62.360000999999997</v>
      </c>
      <c r="E368" s="5">
        <v>62.990001999999997</v>
      </c>
      <c r="F368" s="5">
        <v>56.609200000000001</v>
      </c>
      <c r="G368" s="7">
        <v>41536100</v>
      </c>
      <c r="H368" s="5">
        <f>Table1[[#This Row],[OPEN]]*Table1[[#This Row],[VOLUME]]</f>
        <v>2591437237.4639001</v>
      </c>
      <c r="I368" s="5">
        <f t="shared" si="11"/>
        <v>64.229399979999997</v>
      </c>
      <c r="J368" s="5">
        <f t="shared" si="13"/>
        <v>60.245300025000027</v>
      </c>
      <c r="K368" s="3">
        <f t="shared" si="12"/>
        <v>1.0102645764870966E-2</v>
      </c>
    </row>
    <row r="369" spans="1:11" x14ac:dyDescent="0.2">
      <c r="A369" s="4">
        <v>41078</v>
      </c>
      <c r="B369" s="5">
        <v>62.73</v>
      </c>
      <c r="C369" s="5">
        <v>63.740001999999997</v>
      </c>
      <c r="D369" s="5">
        <v>62.630001</v>
      </c>
      <c r="E369" s="5">
        <v>63.580002</v>
      </c>
      <c r="F369" s="5">
        <v>57.139431000000002</v>
      </c>
      <c r="G369" s="7">
        <v>32191200</v>
      </c>
      <c r="H369" s="5">
        <f>Table1[[#This Row],[OPEN]]*Table1[[#This Row],[VOLUME]]</f>
        <v>2019353976</v>
      </c>
      <c r="I369" s="5">
        <f t="shared" si="11"/>
        <v>64.140399979999998</v>
      </c>
      <c r="J369" s="5">
        <f t="shared" si="13"/>
        <v>60.282450030000021</v>
      </c>
      <c r="K369" s="3">
        <f t="shared" si="12"/>
        <v>9.3665658242081395E-3</v>
      </c>
    </row>
    <row r="370" spans="1:11" x14ac:dyDescent="0.2">
      <c r="A370" s="4">
        <v>41079</v>
      </c>
      <c r="B370" s="5">
        <v>63.900002000000001</v>
      </c>
      <c r="C370" s="5">
        <v>64.510002</v>
      </c>
      <c r="D370" s="5">
        <v>63.849997999999999</v>
      </c>
      <c r="E370" s="5">
        <v>64.239998</v>
      </c>
      <c r="F370" s="5">
        <v>57.732567000000003</v>
      </c>
      <c r="G370" s="7">
        <v>36476500</v>
      </c>
      <c r="H370" s="5">
        <f>Table1[[#This Row],[OPEN]]*Table1[[#This Row],[VOLUME]]</f>
        <v>2330848422.9530001</v>
      </c>
      <c r="I370" s="5">
        <f t="shared" si="11"/>
        <v>64.080800079999989</v>
      </c>
      <c r="J370" s="5">
        <f t="shared" si="13"/>
        <v>60.325950035000012</v>
      </c>
      <c r="K370" s="3">
        <f t="shared" si="12"/>
        <v>1.038055959796913E-2</v>
      </c>
    </row>
    <row r="371" spans="1:11" x14ac:dyDescent="0.2">
      <c r="A371" s="4">
        <v>41080</v>
      </c>
      <c r="B371" s="5">
        <v>64.379997000000003</v>
      </c>
      <c r="C371" s="5">
        <v>64.569999999999993</v>
      </c>
      <c r="D371" s="5">
        <v>63.810001</v>
      </c>
      <c r="E371" s="5">
        <v>64.290001000000004</v>
      </c>
      <c r="F371" s="5">
        <v>57.777495999999999</v>
      </c>
      <c r="G371" s="7">
        <v>51389700</v>
      </c>
      <c r="H371" s="5">
        <f>Table1[[#This Row],[OPEN]]*Table1[[#This Row],[VOLUME]]</f>
        <v>3308468731.8309002</v>
      </c>
      <c r="I371" s="5">
        <f t="shared" si="11"/>
        <v>64.024800019999986</v>
      </c>
      <c r="J371" s="5">
        <f t="shared" si="13"/>
        <v>60.379950010000023</v>
      </c>
      <c r="K371" s="3">
        <f t="shared" si="12"/>
        <v>7.7837798189217544E-4</v>
      </c>
    </row>
    <row r="372" spans="1:11" x14ac:dyDescent="0.2">
      <c r="A372" s="4">
        <v>41081</v>
      </c>
      <c r="B372" s="5">
        <v>64.239998</v>
      </c>
      <c r="C372" s="5">
        <v>64.309997999999993</v>
      </c>
      <c r="D372" s="5">
        <v>62.619999</v>
      </c>
      <c r="E372" s="5">
        <v>62.689999</v>
      </c>
      <c r="F372" s="5">
        <v>56.339584000000002</v>
      </c>
      <c r="G372" s="7">
        <v>42492700</v>
      </c>
      <c r="H372" s="5">
        <f>Table1[[#This Row],[OPEN]]*Table1[[#This Row],[VOLUME]]</f>
        <v>2729730963.0145998</v>
      </c>
      <c r="I372" s="5">
        <f t="shared" ref="I372:I435" si="14">AVERAGE(B323:B372)</f>
        <v>63.975399999999993</v>
      </c>
      <c r="J372" s="5">
        <f t="shared" si="13"/>
        <v>60.440949995000018</v>
      </c>
      <c r="K372" s="3">
        <f t="shared" si="12"/>
        <v>-2.4887260462167382E-2</v>
      </c>
    </row>
    <row r="373" spans="1:11" x14ac:dyDescent="0.2">
      <c r="A373" s="4">
        <v>41082</v>
      </c>
      <c r="B373" s="5">
        <v>62.900002000000001</v>
      </c>
      <c r="C373" s="5">
        <v>63.43</v>
      </c>
      <c r="D373" s="5">
        <v>62.73</v>
      </c>
      <c r="E373" s="5">
        <v>63.349997999999999</v>
      </c>
      <c r="F373" s="5">
        <v>56.932724</v>
      </c>
      <c r="G373" s="7">
        <v>29504200</v>
      </c>
      <c r="H373" s="5">
        <f>Table1[[#This Row],[OPEN]]*Table1[[#This Row],[VOLUME]]</f>
        <v>1855814239.0084</v>
      </c>
      <c r="I373" s="5">
        <f t="shared" si="14"/>
        <v>63.901799999999994</v>
      </c>
      <c r="J373" s="5">
        <f t="shared" si="13"/>
        <v>60.485200010000028</v>
      </c>
      <c r="K373" s="3">
        <f t="shared" si="12"/>
        <v>1.052797911194725E-2</v>
      </c>
    </row>
    <row r="374" spans="1:11" x14ac:dyDescent="0.2">
      <c r="A374" s="4">
        <v>41085</v>
      </c>
      <c r="B374" s="5">
        <v>62.830002</v>
      </c>
      <c r="C374" s="5">
        <v>62.849997999999999</v>
      </c>
      <c r="D374" s="5">
        <v>61.950001</v>
      </c>
      <c r="E374" s="5">
        <v>62.130001</v>
      </c>
      <c r="F374" s="5">
        <v>55.836295999999997</v>
      </c>
      <c r="G374" s="7">
        <v>33136400</v>
      </c>
      <c r="H374" s="5">
        <f>Table1[[#This Row],[OPEN]]*Table1[[#This Row],[VOLUME]]</f>
        <v>2081960078.2728</v>
      </c>
      <c r="I374" s="5">
        <f t="shared" si="14"/>
        <v>63.818799980000001</v>
      </c>
      <c r="J374" s="5">
        <f t="shared" si="13"/>
        <v>60.527550015000031</v>
      </c>
      <c r="K374" s="3">
        <f t="shared" si="12"/>
        <v>-1.9258043228351784E-2</v>
      </c>
    </row>
    <row r="375" spans="1:11" x14ac:dyDescent="0.2">
      <c r="A375" s="4">
        <v>41086</v>
      </c>
      <c r="B375" s="5">
        <v>62.34</v>
      </c>
      <c r="C375" s="5">
        <v>62.700001</v>
      </c>
      <c r="D375" s="5">
        <v>62.060001</v>
      </c>
      <c r="E375" s="5">
        <v>62.52</v>
      </c>
      <c r="F375" s="5">
        <v>56.186793999999999</v>
      </c>
      <c r="G375" s="7">
        <v>30611100</v>
      </c>
      <c r="H375" s="5">
        <f>Table1[[#This Row],[OPEN]]*Table1[[#This Row],[VOLUME]]</f>
        <v>1908295974</v>
      </c>
      <c r="I375" s="5">
        <f t="shared" si="14"/>
        <v>63.735200040000002</v>
      </c>
      <c r="J375" s="5">
        <f t="shared" si="13"/>
        <v>60.569200025000029</v>
      </c>
      <c r="K375" s="3">
        <f t="shared" si="12"/>
        <v>6.2771445955716043E-3</v>
      </c>
    </row>
    <row r="376" spans="1:11" x14ac:dyDescent="0.2">
      <c r="A376" s="4">
        <v>41087</v>
      </c>
      <c r="B376" s="5">
        <v>62.759998000000003</v>
      </c>
      <c r="C376" s="5">
        <v>63.18</v>
      </c>
      <c r="D376" s="5">
        <v>62.689999</v>
      </c>
      <c r="E376" s="5">
        <v>62.900002000000001</v>
      </c>
      <c r="F376" s="5">
        <v>56.528294000000002</v>
      </c>
      <c r="G376" s="7">
        <v>35705800</v>
      </c>
      <c r="H376" s="5">
        <f>Table1[[#This Row],[OPEN]]*Table1[[#This Row],[VOLUME]]</f>
        <v>2240895936.5883999</v>
      </c>
      <c r="I376" s="5">
        <f t="shared" si="14"/>
        <v>63.675799940000005</v>
      </c>
      <c r="J376" s="5">
        <f t="shared" si="13"/>
        <v>60.620050015000025</v>
      </c>
      <c r="K376" s="3">
        <f t="shared" si="12"/>
        <v>6.0780870121561748E-3</v>
      </c>
    </row>
    <row r="377" spans="1:11" x14ac:dyDescent="0.2">
      <c r="A377" s="4">
        <v>41088</v>
      </c>
      <c r="B377" s="5">
        <v>62.43</v>
      </c>
      <c r="C377" s="5">
        <v>62.470001000000003</v>
      </c>
      <c r="D377" s="5">
        <v>61.540000999999997</v>
      </c>
      <c r="E377" s="5">
        <v>62.200001</v>
      </c>
      <c r="F377" s="5">
        <v>55.899211999999999</v>
      </c>
      <c r="G377" s="7">
        <v>49793400</v>
      </c>
      <c r="H377" s="5">
        <f>Table1[[#This Row],[OPEN]]*Table1[[#This Row],[VOLUME]]</f>
        <v>3108601962</v>
      </c>
      <c r="I377" s="5">
        <f t="shared" si="14"/>
        <v>63.592600019999999</v>
      </c>
      <c r="J377" s="5">
        <f t="shared" si="13"/>
        <v>60.661900010000025</v>
      </c>
      <c r="K377" s="3">
        <f t="shared" si="12"/>
        <v>-1.112879137905276E-2</v>
      </c>
    </row>
    <row r="378" spans="1:11" x14ac:dyDescent="0.2">
      <c r="A378" s="4">
        <v>41089</v>
      </c>
      <c r="B378" s="5">
        <v>63.400002000000001</v>
      </c>
      <c r="C378" s="5">
        <v>64.160004000000001</v>
      </c>
      <c r="D378" s="5">
        <v>63.209999000000003</v>
      </c>
      <c r="E378" s="5">
        <v>64.160004000000001</v>
      </c>
      <c r="F378" s="5">
        <v>57.660674999999998</v>
      </c>
      <c r="G378" s="7">
        <v>44761300</v>
      </c>
      <c r="H378" s="5">
        <f>Table1[[#This Row],[OPEN]]*Table1[[#This Row],[VOLUME]]</f>
        <v>2837866509.5226002</v>
      </c>
      <c r="I378" s="5">
        <f t="shared" si="14"/>
        <v>63.533199999999994</v>
      </c>
      <c r="J378" s="5">
        <f t="shared" si="13"/>
        <v>60.704600015000025</v>
      </c>
      <c r="K378" s="3">
        <f t="shared" si="12"/>
        <v>3.1511301744191256E-2</v>
      </c>
    </row>
    <row r="379" spans="1:11" x14ac:dyDescent="0.2">
      <c r="A379" s="4">
        <v>41092</v>
      </c>
      <c r="B379" s="5">
        <v>64.25</v>
      </c>
      <c r="C379" s="5">
        <v>64.379997000000003</v>
      </c>
      <c r="D379" s="5">
        <v>63.869999</v>
      </c>
      <c r="E379" s="5">
        <v>64.349997999999999</v>
      </c>
      <c r="F379" s="5">
        <v>57.831412999999998</v>
      </c>
      <c r="G379" s="7">
        <v>33425600</v>
      </c>
      <c r="H379" s="5">
        <f>Table1[[#This Row],[OPEN]]*Table1[[#This Row],[VOLUME]]</f>
        <v>2147594800</v>
      </c>
      <c r="I379" s="5">
        <f t="shared" si="14"/>
        <v>63.493799979999991</v>
      </c>
      <c r="J379" s="5">
        <f t="shared" si="13"/>
        <v>60.74605002000002</v>
      </c>
      <c r="K379" s="3">
        <f t="shared" si="12"/>
        <v>2.9612529325901971E-3</v>
      </c>
    </row>
    <row r="380" spans="1:11" x14ac:dyDescent="0.2">
      <c r="A380" s="4">
        <v>41093</v>
      </c>
      <c r="B380" s="5">
        <v>64.389999000000003</v>
      </c>
      <c r="C380" s="5">
        <v>64.889999000000003</v>
      </c>
      <c r="D380" s="5">
        <v>64.290001000000004</v>
      </c>
      <c r="E380" s="5">
        <v>64.889999000000003</v>
      </c>
      <c r="F380" s="5">
        <v>58.316723000000003</v>
      </c>
      <c r="G380" s="7">
        <v>15895100</v>
      </c>
      <c r="H380" s="5">
        <f>Table1[[#This Row],[OPEN]]*Table1[[#This Row],[VOLUME]]</f>
        <v>1023485473.1049</v>
      </c>
      <c r="I380" s="5">
        <f t="shared" si="14"/>
        <v>63.480400000000003</v>
      </c>
      <c r="J380" s="5">
        <f t="shared" si="13"/>
        <v>60.787000010000021</v>
      </c>
      <c r="K380" s="3">
        <f t="shared" si="12"/>
        <v>8.391624192435998E-3</v>
      </c>
    </row>
    <row r="381" spans="1:11" x14ac:dyDescent="0.2">
      <c r="A381" s="4">
        <v>41095</v>
      </c>
      <c r="B381" s="5">
        <v>64.830001999999993</v>
      </c>
      <c r="C381" s="5">
        <v>65.25</v>
      </c>
      <c r="D381" s="5">
        <v>64.480002999999996</v>
      </c>
      <c r="E381" s="5">
        <v>64.930000000000007</v>
      </c>
      <c r="F381" s="5">
        <v>58.352673000000003</v>
      </c>
      <c r="G381" s="7">
        <v>37016200</v>
      </c>
      <c r="H381" s="5">
        <f>Table1[[#This Row],[OPEN]]*Table1[[#This Row],[VOLUME]]</f>
        <v>2399760320.0323997</v>
      </c>
      <c r="I381" s="5">
        <f t="shared" si="14"/>
        <v>63.477800060000007</v>
      </c>
      <c r="J381" s="5">
        <f t="shared" si="13"/>
        <v>60.831700025000025</v>
      </c>
      <c r="K381" s="3">
        <f t="shared" si="12"/>
        <v>6.1644322108866945E-4</v>
      </c>
    </row>
    <row r="382" spans="1:11" x14ac:dyDescent="0.2">
      <c r="A382" s="4">
        <v>41096</v>
      </c>
      <c r="B382" s="5">
        <v>64.629997000000003</v>
      </c>
      <c r="C382" s="5">
        <v>64.690002000000007</v>
      </c>
      <c r="D382" s="5">
        <v>63.650002000000001</v>
      </c>
      <c r="E382" s="5">
        <v>64.120002999999997</v>
      </c>
      <c r="F382" s="5">
        <v>57.624724999999998</v>
      </c>
      <c r="G382" s="7">
        <v>40684100</v>
      </c>
      <c r="H382" s="5">
        <f>Table1[[#This Row],[OPEN]]*Table1[[#This Row],[VOLUME]]</f>
        <v>2629413260.9477</v>
      </c>
      <c r="I382" s="5">
        <f t="shared" si="14"/>
        <v>63.449000000000005</v>
      </c>
      <c r="J382" s="5">
        <f t="shared" si="13"/>
        <v>60.870350000000023</v>
      </c>
      <c r="K382" s="3">
        <f t="shared" si="12"/>
        <v>-1.2474926844293965E-2</v>
      </c>
    </row>
    <row r="383" spans="1:11" x14ac:dyDescent="0.2">
      <c r="A383" s="4">
        <v>41099</v>
      </c>
      <c r="B383" s="5">
        <v>64.050003000000004</v>
      </c>
      <c r="C383" s="5">
        <v>64.260002</v>
      </c>
      <c r="D383" s="5">
        <v>63.68</v>
      </c>
      <c r="E383" s="5">
        <v>64</v>
      </c>
      <c r="F383" s="5">
        <v>57.516876000000003</v>
      </c>
      <c r="G383" s="7">
        <v>35628300</v>
      </c>
      <c r="H383" s="5">
        <f>Table1[[#This Row],[OPEN]]*Table1[[#This Row],[VOLUME]]</f>
        <v>2281992721.8849001</v>
      </c>
      <c r="I383" s="5">
        <f t="shared" si="14"/>
        <v>63.401200019999997</v>
      </c>
      <c r="J383" s="5">
        <f t="shared" si="13"/>
        <v>60.907350005000026</v>
      </c>
      <c r="K383" s="3">
        <f t="shared" si="12"/>
        <v>-1.8715376541700302E-3</v>
      </c>
    </row>
    <row r="384" spans="1:11" x14ac:dyDescent="0.2">
      <c r="A384" s="4">
        <v>41100</v>
      </c>
      <c r="B384" s="5">
        <v>64.349997999999999</v>
      </c>
      <c r="C384" s="5">
        <v>64.510002</v>
      </c>
      <c r="D384" s="5">
        <v>63.119999</v>
      </c>
      <c r="E384" s="5">
        <v>63.369999</v>
      </c>
      <c r="F384" s="5">
        <v>56.950695000000003</v>
      </c>
      <c r="G384" s="7">
        <v>47365700</v>
      </c>
      <c r="H384" s="5">
        <f>Table1[[#This Row],[OPEN]]*Table1[[#This Row],[VOLUME]]</f>
        <v>3047982700.2686</v>
      </c>
      <c r="I384" s="5">
        <f t="shared" si="14"/>
        <v>63.345799919999997</v>
      </c>
      <c r="J384" s="5">
        <f t="shared" si="13"/>
        <v>60.959249990000018</v>
      </c>
      <c r="K384" s="3">
        <f t="shared" si="12"/>
        <v>-9.8437656250000005E-3</v>
      </c>
    </row>
    <row r="385" spans="1:11" x14ac:dyDescent="0.2">
      <c r="A385" s="4">
        <v>41101</v>
      </c>
      <c r="B385" s="5">
        <v>63.290000999999997</v>
      </c>
      <c r="C385" s="5">
        <v>63.459999000000003</v>
      </c>
      <c r="D385" s="5">
        <v>62.5</v>
      </c>
      <c r="E385" s="5">
        <v>63.02</v>
      </c>
      <c r="F385" s="5">
        <v>56.636150000000001</v>
      </c>
      <c r="G385" s="7">
        <v>43432000</v>
      </c>
      <c r="H385" s="5">
        <f>Table1[[#This Row],[OPEN]]*Table1[[#This Row],[VOLUME]]</f>
        <v>2748811323.4319997</v>
      </c>
      <c r="I385" s="5">
        <f t="shared" si="14"/>
        <v>63.270799920000002</v>
      </c>
      <c r="J385" s="5">
        <f t="shared" si="13"/>
        <v>61.010049990000013</v>
      </c>
      <c r="K385" s="3">
        <f t="shared" si="12"/>
        <v>-5.5231025015480828E-3</v>
      </c>
    </row>
    <row r="386" spans="1:11" x14ac:dyDescent="0.2">
      <c r="A386" s="4">
        <v>41102</v>
      </c>
      <c r="B386" s="5">
        <v>62.52</v>
      </c>
      <c r="C386" s="5">
        <v>62.689999</v>
      </c>
      <c r="D386" s="5">
        <v>61.860000999999997</v>
      </c>
      <c r="E386" s="5">
        <v>62.43</v>
      </c>
      <c r="F386" s="5">
        <v>56.105910999999999</v>
      </c>
      <c r="G386" s="7">
        <v>57680400</v>
      </c>
      <c r="H386" s="5">
        <f>Table1[[#This Row],[OPEN]]*Table1[[#This Row],[VOLUME]]</f>
        <v>3606178608</v>
      </c>
      <c r="I386" s="5">
        <f t="shared" si="14"/>
        <v>63.187399879999987</v>
      </c>
      <c r="J386" s="5">
        <f t="shared" si="13"/>
        <v>61.050550000000015</v>
      </c>
      <c r="K386" s="3">
        <f t="shared" si="12"/>
        <v>-9.3621072675341699E-3</v>
      </c>
    </row>
    <row r="387" spans="1:11" x14ac:dyDescent="0.2">
      <c r="A387" s="4">
        <v>41103</v>
      </c>
      <c r="B387" s="5">
        <v>62.599997999999999</v>
      </c>
      <c r="C387" s="5">
        <v>63.52</v>
      </c>
      <c r="D387" s="5">
        <v>62.560001</v>
      </c>
      <c r="E387" s="5">
        <v>63.380001</v>
      </c>
      <c r="F387" s="5">
        <v>56.959674999999997</v>
      </c>
      <c r="G387" s="7">
        <v>32357200</v>
      </c>
      <c r="H387" s="5">
        <f>Table1[[#This Row],[OPEN]]*Table1[[#This Row],[VOLUME]]</f>
        <v>2025560655.2855999</v>
      </c>
      <c r="I387" s="5">
        <f t="shared" si="14"/>
        <v>63.108599820000002</v>
      </c>
      <c r="J387" s="5">
        <f t="shared" si="13"/>
        <v>61.084999995000004</v>
      </c>
      <c r="K387" s="3">
        <f t="shared" si="12"/>
        <v>1.521705910619886E-2</v>
      </c>
    </row>
    <row r="388" spans="1:11" x14ac:dyDescent="0.2">
      <c r="A388" s="4">
        <v>41106</v>
      </c>
      <c r="B388" s="5">
        <v>63.240001999999997</v>
      </c>
      <c r="C388" s="5">
        <v>63.52</v>
      </c>
      <c r="D388" s="5">
        <v>62.950001</v>
      </c>
      <c r="E388" s="5">
        <v>63.200001</v>
      </c>
      <c r="F388" s="5">
        <v>56.797905</v>
      </c>
      <c r="G388" s="7">
        <v>27621400</v>
      </c>
      <c r="H388" s="5">
        <f>Table1[[#This Row],[OPEN]]*Table1[[#This Row],[VOLUME]]</f>
        <v>1746777391.2428</v>
      </c>
      <c r="I388" s="5">
        <f t="shared" si="14"/>
        <v>63.031399899999997</v>
      </c>
      <c r="J388" s="5">
        <f t="shared" si="13"/>
        <v>61.12325000500001</v>
      </c>
      <c r="K388" s="3">
        <f t="shared" ref="K388:K451" si="15">(E388/E387)-1</f>
        <v>-2.8400125774690199E-3</v>
      </c>
    </row>
    <row r="389" spans="1:11" x14ac:dyDescent="0.2">
      <c r="A389" s="4">
        <v>41107</v>
      </c>
      <c r="B389" s="5">
        <v>63.599997999999999</v>
      </c>
      <c r="C389" s="5">
        <v>63.740001999999997</v>
      </c>
      <c r="D389" s="5">
        <v>62.630001</v>
      </c>
      <c r="E389" s="5">
        <v>63.529998999999997</v>
      </c>
      <c r="F389" s="5">
        <v>57.094479</v>
      </c>
      <c r="G389" s="7">
        <v>42467800</v>
      </c>
      <c r="H389" s="5">
        <f>Table1[[#This Row],[OPEN]]*Table1[[#This Row],[VOLUME]]</f>
        <v>2700951995.0644002</v>
      </c>
      <c r="I389" s="5">
        <f t="shared" si="14"/>
        <v>62.988599899999997</v>
      </c>
      <c r="J389" s="5">
        <f t="shared" si="13"/>
        <v>61.164449990000008</v>
      </c>
      <c r="K389" s="3">
        <f t="shared" si="15"/>
        <v>5.2214872591536121E-3</v>
      </c>
    </row>
    <row r="390" spans="1:11" x14ac:dyDescent="0.2">
      <c r="A390" s="4">
        <v>41108</v>
      </c>
      <c r="B390" s="5">
        <v>63.41</v>
      </c>
      <c r="C390" s="5">
        <v>64.580001999999993</v>
      </c>
      <c r="D390" s="5">
        <v>63.389999000000003</v>
      </c>
      <c r="E390" s="5">
        <v>64.389999000000003</v>
      </c>
      <c r="F390" s="5">
        <v>57.867373999999998</v>
      </c>
      <c r="G390" s="7">
        <v>44489700</v>
      </c>
      <c r="H390" s="5">
        <f>Table1[[#This Row],[OPEN]]*Table1[[#This Row],[VOLUME]]</f>
        <v>2821091877</v>
      </c>
      <c r="I390" s="5">
        <f t="shared" si="14"/>
        <v>62.97059994</v>
      </c>
      <c r="J390" s="5">
        <f t="shared" si="13"/>
        <v>61.215699990000005</v>
      </c>
      <c r="K390" s="3">
        <f t="shared" si="15"/>
        <v>1.3536911908341276E-2</v>
      </c>
    </row>
    <row r="391" spans="1:11" x14ac:dyDescent="0.2">
      <c r="A391" s="4">
        <v>41109</v>
      </c>
      <c r="B391" s="5">
        <v>64.839995999999999</v>
      </c>
      <c r="C391" s="5">
        <v>65.309997999999993</v>
      </c>
      <c r="D391" s="5">
        <v>64.720000999999996</v>
      </c>
      <c r="E391" s="5">
        <v>65.099997999999999</v>
      </c>
      <c r="F391" s="5">
        <v>58.505436000000003</v>
      </c>
      <c r="G391" s="7">
        <v>53017800</v>
      </c>
      <c r="H391" s="5">
        <f>Table1[[#This Row],[OPEN]]*Table1[[#This Row],[VOLUME]]</f>
        <v>3437673939.9288001</v>
      </c>
      <c r="I391" s="5">
        <f t="shared" si="14"/>
        <v>62.980399900000002</v>
      </c>
      <c r="J391" s="5">
        <f t="shared" si="13"/>
        <v>61.279799970000006</v>
      </c>
      <c r="K391" s="3">
        <f t="shared" si="15"/>
        <v>1.102654155966043E-2</v>
      </c>
    </row>
    <row r="392" spans="1:11" x14ac:dyDescent="0.2">
      <c r="A392" s="4">
        <v>41110</v>
      </c>
      <c r="B392" s="5">
        <v>65.080001999999993</v>
      </c>
      <c r="C392" s="5">
        <v>65.099997999999999</v>
      </c>
      <c r="D392" s="5">
        <v>64.209998999999996</v>
      </c>
      <c r="E392" s="5">
        <v>64.239998</v>
      </c>
      <c r="F392" s="5">
        <v>57.732567000000003</v>
      </c>
      <c r="G392" s="7">
        <v>40573100</v>
      </c>
      <c r="H392" s="5">
        <f>Table1[[#This Row],[OPEN]]*Table1[[#This Row],[VOLUME]]</f>
        <v>2640497429.1461997</v>
      </c>
      <c r="I392" s="5">
        <f t="shared" si="14"/>
        <v>63.006599940000008</v>
      </c>
      <c r="J392" s="5">
        <f t="shared" si="13"/>
        <v>61.352099985000017</v>
      </c>
      <c r="K392" s="3">
        <f t="shared" si="15"/>
        <v>-1.3210445874360821E-2</v>
      </c>
    </row>
    <row r="393" spans="1:11" x14ac:dyDescent="0.2">
      <c r="A393" s="4">
        <v>41113</v>
      </c>
      <c r="B393" s="5">
        <v>62.990001999999997</v>
      </c>
      <c r="C393" s="5">
        <v>63.68</v>
      </c>
      <c r="D393" s="5">
        <v>62.509998000000003</v>
      </c>
      <c r="E393" s="5">
        <v>63.459999000000003</v>
      </c>
      <c r="F393" s="5">
        <v>57.031573999999999</v>
      </c>
      <c r="G393" s="7">
        <v>48657800</v>
      </c>
      <c r="H393" s="5">
        <f>Table1[[#This Row],[OPEN]]*Table1[[#This Row],[VOLUME]]</f>
        <v>3064954919.3155999</v>
      </c>
      <c r="I393" s="5">
        <f t="shared" si="14"/>
        <v>62.974199960000007</v>
      </c>
      <c r="J393" s="5">
        <f t="shared" si="13"/>
        <v>61.406749990000016</v>
      </c>
      <c r="K393" s="3">
        <f t="shared" si="15"/>
        <v>-1.2141952432812908E-2</v>
      </c>
    </row>
    <row r="394" spans="1:11" x14ac:dyDescent="0.2">
      <c r="A394" s="4">
        <v>41114</v>
      </c>
      <c r="B394" s="5">
        <v>63.57</v>
      </c>
      <c r="C394" s="5">
        <v>63.66</v>
      </c>
      <c r="D394" s="5">
        <v>62.549999</v>
      </c>
      <c r="E394" s="5">
        <v>62.959999000000003</v>
      </c>
      <c r="F394" s="5">
        <v>56.582233000000002</v>
      </c>
      <c r="G394" s="7">
        <v>57269700</v>
      </c>
      <c r="H394" s="5">
        <f>Table1[[#This Row],[OPEN]]*Table1[[#This Row],[VOLUME]]</f>
        <v>3640634829</v>
      </c>
      <c r="I394" s="5">
        <f t="shared" si="14"/>
        <v>62.966199940000003</v>
      </c>
      <c r="J394" s="5">
        <f t="shared" ref="J394:J457" si="16">AVERAGE(B195:B394)</f>
        <v>61.457299995000014</v>
      </c>
      <c r="K394" s="3">
        <f t="shared" si="15"/>
        <v>-7.8789790084932143E-3</v>
      </c>
    </row>
    <row r="395" spans="1:11" x14ac:dyDescent="0.2">
      <c r="A395" s="4">
        <v>41115</v>
      </c>
      <c r="B395" s="5">
        <v>62.470001000000003</v>
      </c>
      <c r="C395" s="5">
        <v>62.950001</v>
      </c>
      <c r="D395" s="5">
        <v>62.150002000000001</v>
      </c>
      <c r="E395" s="5">
        <v>62.540000999999997</v>
      </c>
      <c r="F395" s="5">
        <v>56.204762000000002</v>
      </c>
      <c r="G395" s="7">
        <v>46264400</v>
      </c>
      <c r="H395" s="5">
        <f>Table1[[#This Row],[OPEN]]*Table1[[#This Row],[VOLUME]]</f>
        <v>2890137114.2644</v>
      </c>
      <c r="I395" s="5">
        <f t="shared" si="14"/>
        <v>62.942999940000007</v>
      </c>
      <c r="J395" s="5">
        <f t="shared" si="16"/>
        <v>61.497649989999999</v>
      </c>
      <c r="K395" s="3">
        <f t="shared" si="15"/>
        <v>-6.6708704998551527E-3</v>
      </c>
    </row>
    <row r="396" spans="1:11" x14ac:dyDescent="0.2">
      <c r="A396" s="4">
        <v>41116</v>
      </c>
      <c r="B396" s="5">
        <v>63.439999</v>
      </c>
      <c r="C396" s="5">
        <v>63.73</v>
      </c>
      <c r="D396" s="5">
        <v>62.970001000000003</v>
      </c>
      <c r="E396" s="5">
        <v>63.369999</v>
      </c>
      <c r="F396" s="5">
        <v>56.950695000000003</v>
      </c>
      <c r="G396" s="7">
        <v>41928200</v>
      </c>
      <c r="H396" s="5">
        <f>Table1[[#This Row],[OPEN]]*Table1[[#This Row],[VOLUME]]</f>
        <v>2659924966.0718002</v>
      </c>
      <c r="I396" s="5">
        <f t="shared" si="14"/>
        <v>62.93679992000002</v>
      </c>
      <c r="J396" s="5">
        <f t="shared" si="16"/>
        <v>61.539899974999997</v>
      </c>
      <c r="K396" s="3">
        <f t="shared" si="15"/>
        <v>1.3271474044268095E-2</v>
      </c>
    </row>
    <row r="397" spans="1:11" x14ac:dyDescent="0.2">
      <c r="A397" s="4">
        <v>41117</v>
      </c>
      <c r="B397" s="5">
        <v>63.830002</v>
      </c>
      <c r="C397" s="5">
        <v>64.989998</v>
      </c>
      <c r="D397" s="5">
        <v>63.639999000000003</v>
      </c>
      <c r="E397" s="5">
        <v>64.870002999999997</v>
      </c>
      <c r="F397" s="5">
        <v>58.298755999999997</v>
      </c>
      <c r="G397" s="7">
        <v>42621000</v>
      </c>
      <c r="H397" s="5">
        <f>Table1[[#This Row],[OPEN]]*Table1[[#This Row],[VOLUME]]</f>
        <v>2720498515.2420001</v>
      </c>
      <c r="I397" s="5">
        <f t="shared" si="14"/>
        <v>62.941599960000019</v>
      </c>
      <c r="J397" s="5">
        <f t="shared" si="16"/>
        <v>61.580099979999993</v>
      </c>
      <c r="K397" s="3">
        <f t="shared" si="15"/>
        <v>2.3670570043720529E-2</v>
      </c>
    </row>
    <row r="398" spans="1:11" x14ac:dyDescent="0.2">
      <c r="A398" s="4">
        <v>41120</v>
      </c>
      <c r="B398" s="5">
        <v>65.029999000000004</v>
      </c>
      <c r="C398" s="5">
        <v>65.309997999999993</v>
      </c>
      <c r="D398" s="5">
        <v>64.599997999999999</v>
      </c>
      <c r="E398" s="5">
        <v>64.819999999999993</v>
      </c>
      <c r="F398" s="5">
        <v>58.253807000000002</v>
      </c>
      <c r="G398" s="7">
        <v>37821300</v>
      </c>
      <c r="H398" s="5">
        <f>Table1[[#This Row],[OPEN]]*Table1[[#This Row],[VOLUME]]</f>
        <v>2459519101.1787</v>
      </c>
      <c r="I398" s="5">
        <f t="shared" si="14"/>
        <v>62.982999960000015</v>
      </c>
      <c r="J398" s="5">
        <f t="shared" si="16"/>
        <v>61.620949969999998</v>
      </c>
      <c r="K398" s="3">
        <f t="shared" si="15"/>
        <v>-7.7081852454985444E-4</v>
      </c>
    </row>
    <row r="399" spans="1:11" x14ac:dyDescent="0.2">
      <c r="A399" s="4">
        <v>41121</v>
      </c>
      <c r="B399" s="5">
        <v>64.919998000000007</v>
      </c>
      <c r="C399" s="5">
        <v>65.180000000000007</v>
      </c>
      <c r="D399" s="5">
        <v>64.739998</v>
      </c>
      <c r="E399" s="5">
        <v>64.800003000000004</v>
      </c>
      <c r="F399" s="5">
        <v>58.235835999999999</v>
      </c>
      <c r="G399" s="7">
        <v>34588300</v>
      </c>
      <c r="H399" s="5">
        <f>Table1[[#This Row],[OPEN]]*Table1[[#This Row],[VOLUME]]</f>
        <v>2245472366.8234</v>
      </c>
      <c r="I399" s="5">
        <f t="shared" si="14"/>
        <v>63.045399940000017</v>
      </c>
      <c r="J399" s="5">
        <f t="shared" si="16"/>
        <v>61.663099949999996</v>
      </c>
      <c r="K399" s="3">
        <f t="shared" si="15"/>
        <v>-3.0850046281993837E-4</v>
      </c>
    </row>
    <row r="400" spans="1:11" x14ac:dyDescent="0.2">
      <c r="A400" s="4">
        <v>41122</v>
      </c>
      <c r="B400" s="5">
        <v>65.260002</v>
      </c>
      <c r="C400" s="5">
        <v>65.279999000000004</v>
      </c>
      <c r="D400" s="5">
        <v>64.349997999999999</v>
      </c>
      <c r="E400" s="5">
        <v>64.610000999999997</v>
      </c>
      <c r="F400" s="5">
        <v>58.065078999999997</v>
      </c>
      <c r="G400" s="7">
        <v>30920200</v>
      </c>
      <c r="H400" s="5">
        <f>Table1[[#This Row],[OPEN]]*Table1[[#This Row],[VOLUME]]</f>
        <v>2017852313.8404</v>
      </c>
      <c r="I400" s="5">
        <f t="shared" si="14"/>
        <v>63.131999980000018</v>
      </c>
      <c r="J400" s="5">
        <f t="shared" si="16"/>
        <v>61.700299960000002</v>
      </c>
      <c r="K400" s="3">
        <f t="shared" si="15"/>
        <v>-2.9321294938829956E-3</v>
      </c>
    </row>
    <row r="401" spans="1:11" x14ac:dyDescent="0.2">
      <c r="A401" s="4">
        <v>41123</v>
      </c>
      <c r="B401" s="5">
        <v>64.120002999999997</v>
      </c>
      <c r="C401" s="5">
        <v>65.019997000000004</v>
      </c>
      <c r="D401" s="5">
        <v>63.91</v>
      </c>
      <c r="E401" s="5">
        <v>64.379997000000003</v>
      </c>
      <c r="F401" s="5">
        <v>57.858378999999999</v>
      </c>
      <c r="G401" s="7">
        <v>40534900</v>
      </c>
      <c r="H401" s="5">
        <f>Table1[[#This Row],[OPEN]]*Table1[[#This Row],[VOLUME]]</f>
        <v>2599097909.6047001</v>
      </c>
      <c r="I401" s="5">
        <f t="shared" si="14"/>
        <v>63.160600060000014</v>
      </c>
      <c r="J401" s="5">
        <f t="shared" si="16"/>
        <v>61.731349975000015</v>
      </c>
      <c r="K401" s="3">
        <f t="shared" si="15"/>
        <v>-3.5598823160518656E-3</v>
      </c>
    </row>
    <row r="402" spans="1:11" x14ac:dyDescent="0.2">
      <c r="A402" s="4">
        <v>41124</v>
      </c>
      <c r="B402" s="5">
        <v>65.419998000000007</v>
      </c>
      <c r="C402" s="5">
        <v>65.879997000000003</v>
      </c>
      <c r="D402" s="5">
        <v>65.190002000000007</v>
      </c>
      <c r="E402" s="5">
        <v>65.599997999999999</v>
      </c>
      <c r="F402" s="5">
        <v>58.954799999999999</v>
      </c>
      <c r="G402" s="7">
        <v>42117400</v>
      </c>
      <c r="H402" s="5">
        <f>Table1[[#This Row],[OPEN]]*Table1[[#This Row],[VOLUME]]</f>
        <v>2755320223.7652001</v>
      </c>
      <c r="I402" s="5">
        <f t="shared" si="14"/>
        <v>63.230800020000018</v>
      </c>
      <c r="J402" s="5">
        <f t="shared" si="16"/>
        <v>61.772499970000005</v>
      </c>
      <c r="K402" s="3">
        <f t="shared" si="15"/>
        <v>1.8950000883038109E-2</v>
      </c>
    </row>
    <row r="403" spans="1:11" x14ac:dyDescent="0.2">
      <c r="A403" s="4">
        <v>41127</v>
      </c>
      <c r="B403" s="5">
        <v>65.940002000000007</v>
      </c>
      <c r="C403" s="5">
        <v>66.389999000000003</v>
      </c>
      <c r="D403" s="5">
        <v>65.800003000000004</v>
      </c>
      <c r="E403" s="5">
        <v>66.099997999999999</v>
      </c>
      <c r="F403" s="5">
        <v>59.404156</v>
      </c>
      <c r="G403" s="7">
        <v>23523600</v>
      </c>
      <c r="H403" s="5">
        <f>Table1[[#This Row],[OPEN]]*Table1[[#This Row],[VOLUME]]</f>
        <v>1551146231.0472002</v>
      </c>
      <c r="I403" s="5">
        <f t="shared" si="14"/>
        <v>63.296600020000014</v>
      </c>
      <c r="J403" s="5">
        <f t="shared" si="16"/>
        <v>61.813849990000016</v>
      </c>
      <c r="K403" s="3">
        <f t="shared" si="15"/>
        <v>7.6219514518887088E-3</v>
      </c>
    </row>
    <row r="404" spans="1:11" x14ac:dyDescent="0.2">
      <c r="A404" s="4">
        <v>41128</v>
      </c>
      <c r="B404" s="5">
        <v>66.379997000000003</v>
      </c>
      <c r="C404" s="5">
        <v>66.919998000000007</v>
      </c>
      <c r="D404" s="5">
        <v>66.279999000000004</v>
      </c>
      <c r="E404" s="5">
        <v>66.650002000000001</v>
      </c>
      <c r="F404" s="5">
        <v>59.898448999999999</v>
      </c>
      <c r="G404" s="7">
        <v>28223300</v>
      </c>
      <c r="H404" s="5">
        <f>Table1[[#This Row],[OPEN]]*Table1[[#This Row],[VOLUME]]</f>
        <v>1873462569.3301001</v>
      </c>
      <c r="I404" s="5">
        <f t="shared" si="14"/>
        <v>63.379999980000001</v>
      </c>
      <c r="J404" s="5">
        <f t="shared" si="16"/>
        <v>61.86144997000001</v>
      </c>
      <c r="K404" s="3">
        <f t="shared" si="15"/>
        <v>8.3207869386017208E-3</v>
      </c>
    </row>
    <row r="405" spans="1:11" x14ac:dyDescent="0.2">
      <c r="A405" s="4">
        <v>41129</v>
      </c>
      <c r="B405" s="5">
        <v>66.480002999999996</v>
      </c>
      <c r="C405" s="5">
        <v>66.760002</v>
      </c>
      <c r="D405" s="5">
        <v>66.370002999999997</v>
      </c>
      <c r="E405" s="5">
        <v>66.620002999999997</v>
      </c>
      <c r="F405" s="5">
        <v>59.871468</v>
      </c>
      <c r="G405" s="7">
        <v>20723500</v>
      </c>
      <c r="H405" s="5">
        <f>Table1[[#This Row],[OPEN]]*Table1[[#This Row],[VOLUME]]</f>
        <v>1377698342.1705</v>
      </c>
      <c r="I405" s="5">
        <f t="shared" si="14"/>
        <v>63.456600000000009</v>
      </c>
      <c r="J405" s="5">
        <f t="shared" si="16"/>
        <v>61.907899990000011</v>
      </c>
      <c r="K405" s="3">
        <f t="shared" si="15"/>
        <v>-4.5009751087488059E-4</v>
      </c>
    </row>
    <row r="406" spans="1:11" x14ac:dyDescent="0.2">
      <c r="A406" s="4">
        <v>41130</v>
      </c>
      <c r="B406" s="5">
        <v>66.610000999999997</v>
      </c>
      <c r="C406" s="5">
        <v>66.910004000000001</v>
      </c>
      <c r="D406" s="5">
        <v>66.489998</v>
      </c>
      <c r="E406" s="5">
        <v>66.819999999999993</v>
      </c>
      <c r="F406" s="5">
        <v>60.051205000000003</v>
      </c>
      <c r="G406" s="7">
        <v>20726200</v>
      </c>
      <c r="H406" s="5">
        <f>Table1[[#This Row],[OPEN]]*Table1[[#This Row],[VOLUME]]</f>
        <v>1380572202.7261999</v>
      </c>
      <c r="I406" s="5">
        <f t="shared" si="14"/>
        <v>63.542999999999999</v>
      </c>
      <c r="J406" s="5">
        <f t="shared" si="16"/>
        <v>61.953400005000013</v>
      </c>
      <c r="K406" s="3">
        <f t="shared" si="15"/>
        <v>3.0020563043204884E-3</v>
      </c>
    </row>
    <row r="407" spans="1:11" x14ac:dyDescent="0.2">
      <c r="A407" s="4">
        <v>41131</v>
      </c>
      <c r="B407" s="5">
        <v>66.580001999999993</v>
      </c>
      <c r="C407" s="5">
        <v>66.879997000000003</v>
      </c>
      <c r="D407" s="5">
        <v>66.410004000000001</v>
      </c>
      <c r="E407" s="5">
        <v>66.860000999999997</v>
      </c>
      <c r="F407" s="5">
        <v>60.087153999999998</v>
      </c>
      <c r="G407" s="7">
        <v>20312000</v>
      </c>
      <c r="H407" s="5">
        <f>Table1[[#This Row],[OPEN]]*Table1[[#This Row],[VOLUME]]</f>
        <v>1352373000.6239998</v>
      </c>
      <c r="I407" s="5">
        <f t="shared" si="14"/>
        <v>63.629600040000007</v>
      </c>
      <c r="J407" s="5">
        <f t="shared" si="16"/>
        <v>61.994800020000021</v>
      </c>
      <c r="K407" s="3">
        <f t="shared" si="15"/>
        <v>5.9863813229577012E-4</v>
      </c>
    </row>
    <row r="408" spans="1:11" x14ac:dyDescent="0.2">
      <c r="A408" s="4">
        <v>41134</v>
      </c>
      <c r="B408" s="5">
        <v>66.839995999999999</v>
      </c>
      <c r="C408" s="5">
        <v>67.029999000000004</v>
      </c>
      <c r="D408" s="5">
        <v>66.5</v>
      </c>
      <c r="E408" s="5">
        <v>67.019997000000004</v>
      </c>
      <c r="F408" s="5">
        <v>60.230946000000003</v>
      </c>
      <c r="G408" s="7">
        <v>19890300</v>
      </c>
      <c r="H408" s="5">
        <f>Table1[[#This Row],[OPEN]]*Table1[[#This Row],[VOLUME]]</f>
        <v>1329467572.4388001</v>
      </c>
      <c r="I408" s="5">
        <f t="shared" si="14"/>
        <v>63.747599980000011</v>
      </c>
      <c r="J408" s="5">
        <f t="shared" si="16"/>
        <v>62.040700000000015</v>
      </c>
      <c r="K408" s="3">
        <f t="shared" si="15"/>
        <v>2.3930002633414382E-3</v>
      </c>
    </row>
    <row r="409" spans="1:11" x14ac:dyDescent="0.2">
      <c r="A409" s="4">
        <v>41135</v>
      </c>
      <c r="B409" s="5">
        <v>67.269997000000004</v>
      </c>
      <c r="C409" s="5">
        <v>67.410004000000001</v>
      </c>
      <c r="D409" s="5">
        <v>66.860000999999997</v>
      </c>
      <c r="E409" s="5">
        <v>67.050003000000004</v>
      </c>
      <c r="F409" s="5">
        <v>60.257904000000003</v>
      </c>
      <c r="G409" s="7">
        <v>24218700</v>
      </c>
      <c r="H409" s="5">
        <f>Table1[[#This Row],[OPEN]]*Table1[[#This Row],[VOLUME]]</f>
        <v>1629191876.3439002</v>
      </c>
      <c r="I409" s="5">
        <f t="shared" si="14"/>
        <v>63.881399880000011</v>
      </c>
      <c r="J409" s="5">
        <f t="shared" si="16"/>
        <v>62.083849990000019</v>
      </c>
      <c r="K409" s="3">
        <f t="shared" si="15"/>
        <v>4.4771711941438141E-4</v>
      </c>
    </row>
    <row r="410" spans="1:11" x14ac:dyDescent="0.2">
      <c r="A410" s="4">
        <v>41136</v>
      </c>
      <c r="B410" s="5">
        <v>67</v>
      </c>
      <c r="C410" s="5">
        <v>67.319999999999993</v>
      </c>
      <c r="D410" s="5">
        <v>66.989998</v>
      </c>
      <c r="E410" s="5">
        <v>67.220000999999996</v>
      </c>
      <c r="F410" s="5">
        <v>60.410693999999999</v>
      </c>
      <c r="G410" s="7">
        <v>29100400</v>
      </c>
      <c r="H410" s="5">
        <f>Table1[[#This Row],[OPEN]]*Table1[[#This Row],[VOLUME]]</f>
        <v>1949726800</v>
      </c>
      <c r="I410" s="5">
        <f t="shared" si="14"/>
        <v>64.008199880000006</v>
      </c>
      <c r="J410" s="5">
        <f t="shared" si="16"/>
        <v>62.126249990000026</v>
      </c>
      <c r="K410" s="3">
        <f t="shared" si="15"/>
        <v>2.5353913854408994E-3</v>
      </c>
    </row>
    <row r="411" spans="1:11" x14ac:dyDescent="0.2">
      <c r="A411" s="4">
        <v>41137</v>
      </c>
      <c r="B411" s="5">
        <v>67.470000999999996</v>
      </c>
      <c r="C411" s="5">
        <v>68.169998000000007</v>
      </c>
      <c r="D411" s="5">
        <v>67.389999000000003</v>
      </c>
      <c r="E411" s="5">
        <v>68.019997000000004</v>
      </c>
      <c r="F411" s="5">
        <v>61.129638999999997</v>
      </c>
      <c r="G411" s="7">
        <v>35699900</v>
      </c>
      <c r="H411" s="5">
        <f>Table1[[#This Row],[OPEN]]*Table1[[#This Row],[VOLUME]]</f>
        <v>2408672288.6998997</v>
      </c>
      <c r="I411" s="5">
        <f t="shared" si="14"/>
        <v>64.125999860000007</v>
      </c>
      <c r="J411" s="5">
        <f t="shared" si="16"/>
        <v>62.171449995000017</v>
      </c>
      <c r="K411" s="3">
        <f t="shared" si="15"/>
        <v>1.1901160191889915E-2</v>
      </c>
    </row>
    <row r="412" spans="1:11" x14ac:dyDescent="0.2">
      <c r="A412" s="4">
        <v>41138</v>
      </c>
      <c r="B412" s="5">
        <v>68.169998000000007</v>
      </c>
      <c r="C412" s="5">
        <v>68.330001999999993</v>
      </c>
      <c r="D412" s="5">
        <v>68.010002</v>
      </c>
      <c r="E412" s="5">
        <v>68.319999999999993</v>
      </c>
      <c r="F412" s="5">
        <v>61.399242000000001</v>
      </c>
      <c r="G412" s="7">
        <v>22584800</v>
      </c>
      <c r="H412" s="5">
        <f>Table1[[#This Row],[OPEN]]*Table1[[#This Row],[VOLUME]]</f>
        <v>1539605770.8304002</v>
      </c>
      <c r="I412" s="5">
        <f t="shared" si="14"/>
        <v>64.225799819999992</v>
      </c>
      <c r="J412" s="5">
        <f t="shared" si="16"/>
        <v>62.229699985000025</v>
      </c>
      <c r="K412" s="3">
        <f t="shared" si="15"/>
        <v>4.4105118087551798E-3</v>
      </c>
    </row>
    <row r="413" spans="1:11" x14ac:dyDescent="0.2">
      <c r="A413" s="4">
        <v>41141</v>
      </c>
      <c r="B413" s="5">
        <v>68.269997000000004</v>
      </c>
      <c r="C413" s="5">
        <v>68.430000000000007</v>
      </c>
      <c r="D413" s="5">
        <v>68</v>
      </c>
      <c r="E413" s="5">
        <v>68.419998000000007</v>
      </c>
      <c r="F413" s="5">
        <v>61.489131999999998</v>
      </c>
      <c r="G413" s="7">
        <v>26924000</v>
      </c>
      <c r="H413" s="5">
        <f>Table1[[#This Row],[OPEN]]*Table1[[#This Row],[VOLUME]]</f>
        <v>1838101399.2280002</v>
      </c>
      <c r="I413" s="5">
        <f t="shared" si="14"/>
        <v>64.34779979999999</v>
      </c>
      <c r="J413" s="5">
        <f t="shared" si="16"/>
        <v>62.285899975000014</v>
      </c>
      <c r="K413" s="3">
        <f t="shared" si="15"/>
        <v>1.4636709601876241E-3</v>
      </c>
    </row>
    <row r="414" spans="1:11" x14ac:dyDescent="0.2">
      <c r="A414" s="4">
        <v>41142</v>
      </c>
      <c r="B414" s="5">
        <v>68.599997999999999</v>
      </c>
      <c r="C414" s="5">
        <v>68.879997000000003</v>
      </c>
      <c r="D414" s="5">
        <v>67.879997000000003</v>
      </c>
      <c r="E414" s="5">
        <v>68.150002000000001</v>
      </c>
      <c r="F414" s="5">
        <v>61.246471</v>
      </c>
      <c r="G414" s="7">
        <v>41391000</v>
      </c>
      <c r="H414" s="5">
        <f>Table1[[#This Row],[OPEN]]*Table1[[#This Row],[VOLUME]]</f>
        <v>2839422517.2179999</v>
      </c>
      <c r="I414" s="5">
        <f t="shared" si="14"/>
        <v>64.45279979999998</v>
      </c>
      <c r="J414" s="5">
        <f t="shared" si="16"/>
        <v>62.342049970000005</v>
      </c>
      <c r="K414" s="3">
        <f t="shared" si="15"/>
        <v>-3.9461562100602254E-3</v>
      </c>
    </row>
    <row r="415" spans="1:11" x14ac:dyDescent="0.2">
      <c r="A415" s="4">
        <v>41143</v>
      </c>
      <c r="B415" s="5">
        <v>68</v>
      </c>
      <c r="C415" s="5">
        <v>68.559997999999993</v>
      </c>
      <c r="D415" s="5">
        <v>67.809997999999993</v>
      </c>
      <c r="E415" s="5">
        <v>68.430000000000007</v>
      </c>
      <c r="F415" s="5">
        <v>61.498095999999997</v>
      </c>
      <c r="G415" s="7">
        <v>44555700</v>
      </c>
      <c r="H415" s="5">
        <f>Table1[[#This Row],[OPEN]]*Table1[[#This Row],[VOLUME]]</f>
        <v>3029787600</v>
      </c>
      <c r="I415" s="5">
        <f t="shared" si="14"/>
        <v>64.570799839999978</v>
      </c>
      <c r="J415" s="5">
        <f t="shared" si="16"/>
        <v>62.392949970000011</v>
      </c>
      <c r="K415" s="3">
        <f t="shared" si="15"/>
        <v>4.1085545382670841E-3</v>
      </c>
    </row>
    <row r="416" spans="1:11" x14ac:dyDescent="0.2">
      <c r="A416" s="4">
        <v>41144</v>
      </c>
      <c r="B416" s="5">
        <v>68.120002999999997</v>
      </c>
      <c r="C416" s="5">
        <v>68.339995999999999</v>
      </c>
      <c r="D416" s="5">
        <v>67.690002000000007</v>
      </c>
      <c r="E416" s="5">
        <v>67.870002999999997</v>
      </c>
      <c r="F416" s="5">
        <v>60.994838999999999</v>
      </c>
      <c r="G416" s="7">
        <v>28800400</v>
      </c>
      <c r="H416" s="5">
        <f>Table1[[#This Row],[OPEN]]*Table1[[#This Row],[VOLUME]]</f>
        <v>1961883334.4011998</v>
      </c>
      <c r="I416" s="5">
        <f t="shared" si="14"/>
        <v>64.685599879999984</v>
      </c>
      <c r="J416" s="5">
        <f t="shared" si="16"/>
        <v>62.444749995000009</v>
      </c>
      <c r="K416" s="3">
        <f t="shared" si="15"/>
        <v>-8.1835013882801677E-3</v>
      </c>
    </row>
    <row r="417" spans="1:11" x14ac:dyDescent="0.2">
      <c r="A417" s="4">
        <v>41145</v>
      </c>
      <c r="B417" s="5">
        <v>67.709998999999996</v>
      </c>
      <c r="C417" s="5">
        <v>68.449996999999996</v>
      </c>
      <c r="D417" s="5">
        <v>67.599997999999999</v>
      </c>
      <c r="E417" s="5">
        <v>68.290001000000004</v>
      </c>
      <c r="F417" s="5">
        <v>61.372298999999998</v>
      </c>
      <c r="G417" s="7">
        <v>38384800</v>
      </c>
      <c r="H417" s="5">
        <f>Table1[[#This Row],[OPEN]]*Table1[[#This Row],[VOLUME]]</f>
        <v>2599034769.6152</v>
      </c>
      <c r="I417" s="5">
        <f t="shared" si="14"/>
        <v>64.79739988</v>
      </c>
      <c r="J417" s="5">
        <f t="shared" si="16"/>
        <v>62.490149985000009</v>
      </c>
      <c r="K417" s="3">
        <f t="shared" si="15"/>
        <v>6.1882714223544522E-3</v>
      </c>
    </row>
    <row r="418" spans="1:11" x14ac:dyDescent="0.2">
      <c r="A418" s="4">
        <v>41148</v>
      </c>
      <c r="B418" s="5">
        <v>68.580001999999993</v>
      </c>
      <c r="C418" s="5">
        <v>68.669998000000007</v>
      </c>
      <c r="D418" s="5">
        <v>68.25</v>
      </c>
      <c r="E418" s="5">
        <v>68.400002000000001</v>
      </c>
      <c r="F418" s="5">
        <v>61.471164999999999</v>
      </c>
      <c r="G418" s="7">
        <v>20671400</v>
      </c>
      <c r="H418" s="5">
        <f>Table1[[#This Row],[OPEN]]*Table1[[#This Row],[VOLUME]]</f>
        <v>1417644653.3427999</v>
      </c>
      <c r="I418" s="5">
        <f t="shared" si="14"/>
        <v>64.921199939999994</v>
      </c>
      <c r="J418" s="5">
        <f t="shared" si="16"/>
        <v>62.544349985000011</v>
      </c>
      <c r="K418" s="3">
        <f t="shared" si="15"/>
        <v>1.6107921861063801E-3</v>
      </c>
    </row>
    <row r="419" spans="1:11" x14ac:dyDescent="0.2">
      <c r="A419" s="4">
        <v>41149</v>
      </c>
      <c r="B419" s="5">
        <v>68.339995999999999</v>
      </c>
      <c r="C419" s="5">
        <v>68.589995999999999</v>
      </c>
      <c r="D419" s="5">
        <v>68.110000999999997</v>
      </c>
      <c r="E419" s="5">
        <v>68.400002000000001</v>
      </c>
      <c r="F419" s="5">
        <v>61.471164999999999</v>
      </c>
      <c r="G419" s="7">
        <v>27337900</v>
      </c>
      <c r="H419" s="5">
        <f>Table1[[#This Row],[OPEN]]*Table1[[#This Row],[VOLUME]]</f>
        <v>1868271976.6484001</v>
      </c>
      <c r="I419" s="5">
        <f t="shared" si="14"/>
        <v>65.033399860000003</v>
      </c>
      <c r="J419" s="5">
        <f t="shared" si="16"/>
        <v>62.599199970000015</v>
      </c>
      <c r="K419" s="3">
        <f t="shared" si="15"/>
        <v>0</v>
      </c>
    </row>
    <row r="420" spans="1:11" x14ac:dyDescent="0.2">
      <c r="A420" s="4">
        <v>41150</v>
      </c>
      <c r="B420" s="5">
        <v>68.400002000000001</v>
      </c>
      <c r="C420" s="5">
        <v>68.569999999999993</v>
      </c>
      <c r="D420" s="5">
        <v>68.110000999999997</v>
      </c>
      <c r="E420" s="5">
        <v>68.400002000000001</v>
      </c>
      <c r="F420" s="5">
        <v>61.471164999999999</v>
      </c>
      <c r="G420" s="7">
        <v>26672400</v>
      </c>
      <c r="H420" s="5">
        <f>Table1[[#This Row],[OPEN]]*Table1[[#This Row],[VOLUME]]</f>
        <v>1824392213.3448</v>
      </c>
      <c r="I420" s="5">
        <f t="shared" si="14"/>
        <v>65.123399860000006</v>
      </c>
      <c r="J420" s="5">
        <f t="shared" si="16"/>
        <v>62.654849980000009</v>
      </c>
      <c r="K420" s="3">
        <f t="shared" si="15"/>
        <v>0</v>
      </c>
    </row>
    <row r="421" spans="1:11" x14ac:dyDescent="0.2">
      <c r="A421" s="4">
        <v>41151</v>
      </c>
      <c r="B421" s="5">
        <v>68.099997999999999</v>
      </c>
      <c r="C421" s="5">
        <v>68.129997000000003</v>
      </c>
      <c r="D421" s="5">
        <v>67.599997999999999</v>
      </c>
      <c r="E421" s="5">
        <v>67.709998999999996</v>
      </c>
      <c r="F421" s="5">
        <v>60.851025</v>
      </c>
      <c r="G421" s="7">
        <v>24425400</v>
      </c>
      <c r="H421" s="5">
        <f>Table1[[#This Row],[OPEN]]*Table1[[#This Row],[VOLUME]]</f>
        <v>1663369691.1492</v>
      </c>
      <c r="I421" s="5">
        <f t="shared" si="14"/>
        <v>65.197799880000005</v>
      </c>
      <c r="J421" s="5">
        <f t="shared" si="16"/>
        <v>62.706899975000006</v>
      </c>
      <c r="K421" s="3">
        <f t="shared" si="15"/>
        <v>-1.0087762862931005E-2</v>
      </c>
    </row>
    <row r="422" spans="1:11" x14ac:dyDescent="0.2">
      <c r="A422" s="4">
        <v>41152</v>
      </c>
      <c r="B422" s="5">
        <v>68.199996999999996</v>
      </c>
      <c r="C422" s="5">
        <v>68.449996999999996</v>
      </c>
      <c r="D422" s="5">
        <v>67.470000999999996</v>
      </c>
      <c r="E422" s="5">
        <v>68.160004000000001</v>
      </c>
      <c r="F422" s="5">
        <v>61.255465999999998</v>
      </c>
      <c r="G422" s="7">
        <v>42128000</v>
      </c>
      <c r="H422" s="5">
        <f>Table1[[#This Row],[OPEN]]*Table1[[#This Row],[VOLUME]]</f>
        <v>2873129473.6159997</v>
      </c>
      <c r="I422" s="5">
        <f t="shared" si="14"/>
        <v>65.276999860000018</v>
      </c>
      <c r="J422" s="5">
        <f t="shared" si="16"/>
        <v>62.761299960000002</v>
      </c>
      <c r="K422" s="3">
        <f t="shared" si="15"/>
        <v>6.64606419503877E-3</v>
      </c>
    </row>
    <row r="423" spans="1:11" x14ac:dyDescent="0.2">
      <c r="A423" s="4">
        <v>41156</v>
      </c>
      <c r="B423" s="5">
        <v>68.029999000000004</v>
      </c>
      <c r="C423" s="5">
        <v>68.349997999999999</v>
      </c>
      <c r="D423" s="5">
        <v>67.419998000000007</v>
      </c>
      <c r="E423" s="5">
        <v>68.089995999999999</v>
      </c>
      <c r="F423" s="5">
        <v>61.192554000000001</v>
      </c>
      <c r="G423" s="7">
        <v>32017200</v>
      </c>
      <c r="H423" s="5">
        <f>Table1[[#This Row],[OPEN]]*Table1[[#This Row],[VOLUME]]</f>
        <v>2178130083.9828</v>
      </c>
      <c r="I423" s="5">
        <f t="shared" si="14"/>
        <v>65.379599800000008</v>
      </c>
      <c r="J423" s="5">
        <f t="shared" si="16"/>
        <v>62.812899960000003</v>
      </c>
      <c r="K423" s="3">
        <f t="shared" si="15"/>
        <v>-1.0271126157798127E-3</v>
      </c>
    </row>
    <row r="424" spans="1:11" x14ac:dyDescent="0.2">
      <c r="A424" s="4">
        <v>41157</v>
      </c>
      <c r="B424" s="5">
        <v>68.059997999999993</v>
      </c>
      <c r="C424" s="5">
        <v>68.349997999999999</v>
      </c>
      <c r="D424" s="5">
        <v>67.839995999999999</v>
      </c>
      <c r="E424" s="5">
        <v>68.019997000000004</v>
      </c>
      <c r="F424" s="5">
        <v>61.129638999999997</v>
      </c>
      <c r="G424" s="7">
        <v>26129300</v>
      </c>
      <c r="H424" s="5">
        <f>Table1[[#This Row],[OPEN]]*Table1[[#This Row],[VOLUME]]</f>
        <v>1778360105.7413998</v>
      </c>
      <c r="I424" s="5">
        <f t="shared" si="14"/>
        <v>65.484199720000021</v>
      </c>
      <c r="J424" s="5">
        <f t="shared" si="16"/>
        <v>62.868099950000015</v>
      </c>
      <c r="K424" s="3">
        <f t="shared" si="15"/>
        <v>-1.0280364827748301E-3</v>
      </c>
    </row>
    <row r="425" spans="1:11" x14ac:dyDescent="0.2">
      <c r="A425" s="4">
        <v>41158</v>
      </c>
      <c r="B425" s="5">
        <v>68.440002000000007</v>
      </c>
      <c r="C425" s="5">
        <v>69.550003000000004</v>
      </c>
      <c r="D425" s="5">
        <v>68.419998000000007</v>
      </c>
      <c r="E425" s="5">
        <v>69.529999000000004</v>
      </c>
      <c r="F425" s="5">
        <v>62.486682999999999</v>
      </c>
      <c r="G425" s="7">
        <v>43100000</v>
      </c>
      <c r="H425" s="5">
        <f>Table1[[#This Row],[OPEN]]*Table1[[#This Row],[VOLUME]]</f>
        <v>2949764086.2000003</v>
      </c>
      <c r="I425" s="5">
        <f t="shared" si="14"/>
        <v>65.60619976000001</v>
      </c>
      <c r="J425" s="5">
        <f t="shared" si="16"/>
        <v>62.931099960000012</v>
      </c>
      <c r="K425" s="3">
        <f t="shared" si="15"/>
        <v>2.2199383513645365E-2</v>
      </c>
    </row>
    <row r="426" spans="1:11" x14ac:dyDescent="0.2">
      <c r="A426" s="4">
        <v>41159</v>
      </c>
      <c r="B426" s="5">
        <v>69.370002999999997</v>
      </c>
      <c r="C426" s="5">
        <v>69.550003000000004</v>
      </c>
      <c r="D426" s="5">
        <v>69.230002999999996</v>
      </c>
      <c r="E426" s="5">
        <v>69.430000000000007</v>
      </c>
      <c r="F426" s="5">
        <v>62.396824000000002</v>
      </c>
      <c r="G426" s="7">
        <v>32958600</v>
      </c>
      <c r="H426" s="5">
        <f>Table1[[#This Row],[OPEN]]*Table1[[#This Row],[VOLUME]]</f>
        <v>2286338180.8758001</v>
      </c>
      <c r="I426" s="5">
        <f t="shared" si="14"/>
        <v>65.738399860000015</v>
      </c>
      <c r="J426" s="5">
        <f t="shared" si="16"/>
        <v>63.004699965000007</v>
      </c>
      <c r="K426" s="3">
        <f t="shared" si="15"/>
        <v>-1.4382137413808671E-3</v>
      </c>
    </row>
    <row r="427" spans="1:11" x14ac:dyDescent="0.2">
      <c r="A427" s="4">
        <v>41162</v>
      </c>
      <c r="B427" s="5">
        <v>69.25</v>
      </c>
      <c r="C427" s="5">
        <v>69.400002000000001</v>
      </c>
      <c r="D427" s="5">
        <v>68.489998</v>
      </c>
      <c r="E427" s="5">
        <v>68.540001000000004</v>
      </c>
      <c r="F427" s="5">
        <v>61.596984999999997</v>
      </c>
      <c r="G427" s="7">
        <v>25490000</v>
      </c>
      <c r="H427" s="5">
        <f>Table1[[#This Row],[OPEN]]*Table1[[#This Row],[VOLUME]]</f>
        <v>1765182500</v>
      </c>
      <c r="I427" s="5">
        <f t="shared" si="14"/>
        <v>65.874799859999996</v>
      </c>
      <c r="J427" s="5">
        <f t="shared" si="16"/>
        <v>63.079949960000015</v>
      </c>
      <c r="K427" s="3">
        <f t="shared" si="15"/>
        <v>-1.281865187959097E-2</v>
      </c>
    </row>
    <row r="428" spans="1:11" x14ac:dyDescent="0.2">
      <c r="A428" s="4">
        <v>41163</v>
      </c>
      <c r="B428" s="5">
        <v>68.550003000000004</v>
      </c>
      <c r="C428" s="5">
        <v>68.819999999999993</v>
      </c>
      <c r="D428" s="5">
        <v>68.319999999999993</v>
      </c>
      <c r="E428" s="5">
        <v>68.430000000000007</v>
      </c>
      <c r="F428" s="5">
        <v>61.498095999999997</v>
      </c>
      <c r="G428" s="7">
        <v>29810100</v>
      </c>
      <c r="H428" s="5">
        <f>Table1[[#This Row],[OPEN]]*Table1[[#This Row],[VOLUME]]</f>
        <v>2043482444.4303</v>
      </c>
      <c r="I428" s="5">
        <f t="shared" si="14"/>
        <v>65.977799880000006</v>
      </c>
      <c r="J428" s="5">
        <f t="shared" si="16"/>
        <v>63.152149970000018</v>
      </c>
      <c r="K428" s="3">
        <f t="shared" si="15"/>
        <v>-1.6049168134677494E-3</v>
      </c>
    </row>
    <row r="429" spans="1:11" x14ac:dyDescent="0.2">
      <c r="A429" s="4">
        <v>41164</v>
      </c>
      <c r="B429" s="5">
        <v>68.680000000000007</v>
      </c>
      <c r="C429" s="5">
        <v>68.809997999999993</v>
      </c>
      <c r="D429" s="5">
        <v>68.209998999999996</v>
      </c>
      <c r="E429" s="5">
        <v>68.629997000000003</v>
      </c>
      <c r="F429" s="5">
        <v>61.677836999999997</v>
      </c>
      <c r="G429" s="7">
        <v>42203400</v>
      </c>
      <c r="H429" s="5">
        <f>Table1[[#This Row],[OPEN]]*Table1[[#This Row],[VOLUME]]</f>
        <v>2898529512.0000005</v>
      </c>
      <c r="I429" s="5">
        <f t="shared" si="14"/>
        <v>66.066399880000006</v>
      </c>
      <c r="J429" s="5">
        <f t="shared" si="16"/>
        <v>63.230249965000013</v>
      </c>
      <c r="K429" s="3">
        <f t="shared" si="15"/>
        <v>2.9226508841151411E-3</v>
      </c>
    </row>
    <row r="430" spans="1:11" x14ac:dyDescent="0.2">
      <c r="A430" s="4">
        <v>41165</v>
      </c>
      <c r="B430" s="5">
        <v>68.690002000000007</v>
      </c>
      <c r="C430" s="5">
        <v>69.860000999999997</v>
      </c>
      <c r="D430" s="5">
        <v>68.620002999999997</v>
      </c>
      <c r="E430" s="5">
        <v>69.559997999999993</v>
      </c>
      <c r="F430" s="5">
        <v>62.513657000000002</v>
      </c>
      <c r="G430" s="7">
        <v>45417800</v>
      </c>
      <c r="H430" s="5">
        <f>Table1[[#This Row],[OPEN]]*Table1[[#This Row],[VOLUME]]</f>
        <v>3119748772.8356004</v>
      </c>
      <c r="I430" s="5">
        <f t="shared" si="14"/>
        <v>66.152399940000009</v>
      </c>
      <c r="J430" s="5">
        <f t="shared" si="16"/>
        <v>63.302849985000002</v>
      </c>
      <c r="K430" s="3">
        <f t="shared" si="15"/>
        <v>1.3550940414582602E-2</v>
      </c>
    </row>
    <row r="431" spans="1:11" x14ac:dyDescent="0.2">
      <c r="A431" s="4">
        <v>41166</v>
      </c>
      <c r="B431" s="5">
        <v>69.809997999999993</v>
      </c>
      <c r="C431" s="5">
        <v>70.430000000000007</v>
      </c>
      <c r="D431" s="5">
        <v>69.790001000000004</v>
      </c>
      <c r="E431" s="5">
        <v>70.180000000000007</v>
      </c>
      <c r="F431" s="5">
        <v>63.070853999999997</v>
      </c>
      <c r="G431" s="7">
        <v>38880300</v>
      </c>
      <c r="H431" s="5">
        <f>Table1[[#This Row],[OPEN]]*Table1[[#This Row],[VOLUME]]</f>
        <v>2714233665.2393999</v>
      </c>
      <c r="I431" s="5">
        <f t="shared" si="14"/>
        <v>66.251999860000012</v>
      </c>
      <c r="J431" s="5">
        <f t="shared" si="16"/>
        <v>63.378449980000013</v>
      </c>
      <c r="K431" s="3">
        <f t="shared" si="15"/>
        <v>8.9131974960667826E-3</v>
      </c>
    </row>
    <row r="432" spans="1:11" x14ac:dyDescent="0.2">
      <c r="A432" s="4">
        <v>41169</v>
      </c>
      <c r="B432" s="5">
        <v>70.220000999999996</v>
      </c>
      <c r="C432" s="5">
        <v>70.239998</v>
      </c>
      <c r="D432" s="5">
        <v>69.959998999999996</v>
      </c>
      <c r="E432" s="5">
        <v>70.209998999999996</v>
      </c>
      <c r="F432" s="5">
        <v>63.097790000000003</v>
      </c>
      <c r="G432" s="7">
        <v>31798400</v>
      </c>
      <c r="H432" s="5">
        <f>Table1[[#This Row],[OPEN]]*Table1[[#This Row],[VOLUME]]</f>
        <v>2232883679.7983999</v>
      </c>
      <c r="I432" s="5">
        <f t="shared" si="14"/>
        <v>66.363799940000007</v>
      </c>
      <c r="J432" s="5">
        <f t="shared" si="16"/>
        <v>63.450249980000017</v>
      </c>
      <c r="K432" s="3">
        <f t="shared" si="15"/>
        <v>4.2745796523213642E-4</v>
      </c>
    </row>
    <row r="433" spans="1:11" x14ac:dyDescent="0.2">
      <c r="A433" s="4">
        <v>41170</v>
      </c>
      <c r="B433" s="5">
        <v>70.029999000000004</v>
      </c>
      <c r="C433" s="5">
        <v>70.300003000000004</v>
      </c>
      <c r="D433" s="5">
        <v>70.019997000000004</v>
      </c>
      <c r="E433" s="5">
        <v>70.269997000000004</v>
      </c>
      <c r="F433" s="5">
        <v>63.151733</v>
      </c>
      <c r="G433" s="7">
        <v>27169800</v>
      </c>
      <c r="H433" s="5">
        <f>Table1[[#This Row],[OPEN]]*Table1[[#This Row],[VOLUME]]</f>
        <v>1902701066.8302002</v>
      </c>
      <c r="I433" s="5">
        <f t="shared" si="14"/>
        <v>66.483399860000006</v>
      </c>
      <c r="J433" s="5">
        <f t="shared" si="16"/>
        <v>63.518499970000015</v>
      </c>
      <c r="K433" s="3">
        <f t="shared" si="15"/>
        <v>8.5455064598427555E-4</v>
      </c>
    </row>
    <row r="434" spans="1:11" x14ac:dyDescent="0.2">
      <c r="A434" s="4">
        <v>41171</v>
      </c>
      <c r="B434" s="5">
        <v>70.260002</v>
      </c>
      <c r="C434" s="5">
        <v>70.580001999999993</v>
      </c>
      <c r="D434" s="5">
        <v>70.059997999999993</v>
      </c>
      <c r="E434" s="5">
        <v>70.400002000000001</v>
      </c>
      <c r="F434" s="5">
        <v>63.268566</v>
      </c>
      <c r="G434" s="7">
        <v>36484600</v>
      </c>
      <c r="H434" s="5">
        <f>Table1[[#This Row],[OPEN]]*Table1[[#This Row],[VOLUME]]</f>
        <v>2563408068.9692001</v>
      </c>
      <c r="I434" s="5">
        <f t="shared" si="14"/>
        <v>66.60159994</v>
      </c>
      <c r="J434" s="5">
        <f t="shared" si="16"/>
        <v>63.583099980000014</v>
      </c>
      <c r="K434" s="3">
        <f t="shared" si="15"/>
        <v>1.8500783485162486E-3</v>
      </c>
    </row>
    <row r="435" spans="1:11" x14ac:dyDescent="0.2">
      <c r="A435" s="4">
        <v>41172</v>
      </c>
      <c r="B435" s="5">
        <v>70.059997999999993</v>
      </c>
      <c r="C435" s="5">
        <v>70.400002000000001</v>
      </c>
      <c r="D435" s="5">
        <v>69.870002999999997</v>
      </c>
      <c r="E435" s="5">
        <v>70.330001999999993</v>
      </c>
      <c r="F435" s="5">
        <v>63.205646999999999</v>
      </c>
      <c r="G435" s="7">
        <v>42520200</v>
      </c>
      <c r="H435" s="5">
        <f>Table1[[#This Row],[OPEN]]*Table1[[#This Row],[VOLUME]]</f>
        <v>2978965126.9595995</v>
      </c>
      <c r="I435" s="5">
        <f t="shared" si="14"/>
        <v>66.736999879999999</v>
      </c>
      <c r="J435" s="5">
        <f t="shared" si="16"/>
        <v>63.646049965000017</v>
      </c>
      <c r="K435" s="3">
        <f t="shared" si="15"/>
        <v>-9.9431815357065023E-4</v>
      </c>
    </row>
    <row r="436" spans="1:11" x14ac:dyDescent="0.2">
      <c r="A436" s="4">
        <v>41173</v>
      </c>
      <c r="B436" s="5">
        <v>70.480002999999996</v>
      </c>
      <c r="C436" s="5">
        <v>70.540001000000004</v>
      </c>
      <c r="D436" s="5">
        <v>70.080001999999993</v>
      </c>
      <c r="E436" s="5">
        <v>70.150002000000001</v>
      </c>
      <c r="F436" s="5">
        <v>63.223681999999997</v>
      </c>
      <c r="G436" s="7">
        <v>23678500</v>
      </c>
      <c r="H436" s="5">
        <f>Table1[[#This Row],[OPEN]]*Table1[[#This Row],[VOLUME]]</f>
        <v>1668860751.0354998</v>
      </c>
      <c r="I436" s="5">
        <f t="shared" ref="I436:I499" si="17">AVERAGE(B387:B436)</f>
        <v>66.896199940000002</v>
      </c>
      <c r="J436" s="5">
        <f t="shared" si="16"/>
        <v>63.711999975000019</v>
      </c>
      <c r="K436" s="3">
        <f t="shared" si="15"/>
        <v>-2.5593629302043119E-3</v>
      </c>
    </row>
    <row r="437" spans="1:11" x14ac:dyDescent="0.2">
      <c r="A437" s="4">
        <v>41176</v>
      </c>
      <c r="B437" s="5">
        <v>69.569999999999993</v>
      </c>
      <c r="C437" s="5">
        <v>69.860000999999997</v>
      </c>
      <c r="D437" s="5">
        <v>69.419998000000007</v>
      </c>
      <c r="E437" s="5">
        <v>69.739998</v>
      </c>
      <c r="F437" s="5">
        <v>62.854182999999999</v>
      </c>
      <c r="G437" s="7">
        <v>32341600</v>
      </c>
      <c r="H437" s="5">
        <f>Table1[[#This Row],[OPEN]]*Table1[[#This Row],[VOLUME]]</f>
        <v>2250005112</v>
      </c>
      <c r="I437" s="5">
        <f t="shared" si="17"/>
        <v>67.035599980000001</v>
      </c>
      <c r="J437" s="5">
        <f t="shared" si="16"/>
        <v>63.775249985000009</v>
      </c>
      <c r="K437" s="3">
        <f t="shared" si="15"/>
        <v>-5.8446755283058094E-3</v>
      </c>
    </row>
    <row r="438" spans="1:11" x14ac:dyDescent="0.2">
      <c r="A438" s="4">
        <v>41177</v>
      </c>
      <c r="B438" s="5">
        <v>69.919998000000007</v>
      </c>
      <c r="C438" s="5">
        <v>70.080001999999993</v>
      </c>
      <c r="D438" s="5">
        <v>68.730002999999996</v>
      </c>
      <c r="E438" s="5">
        <v>68.760002</v>
      </c>
      <c r="F438" s="5">
        <v>61.970928000000001</v>
      </c>
      <c r="G438" s="7">
        <v>41299600</v>
      </c>
      <c r="H438" s="5">
        <f>Table1[[#This Row],[OPEN]]*Table1[[#This Row],[VOLUME]]</f>
        <v>2887667949.4008002</v>
      </c>
      <c r="I438" s="5">
        <f t="shared" si="17"/>
        <v>67.169199899999995</v>
      </c>
      <c r="J438" s="5">
        <f t="shared" si="16"/>
        <v>63.841299980000009</v>
      </c>
      <c r="K438" s="3">
        <f t="shared" si="15"/>
        <v>-1.4052136910012503E-2</v>
      </c>
    </row>
    <row r="439" spans="1:11" x14ac:dyDescent="0.2">
      <c r="A439" s="4">
        <v>41178</v>
      </c>
      <c r="B439" s="5">
        <v>68.669998000000007</v>
      </c>
      <c r="C439" s="5">
        <v>68.709998999999996</v>
      </c>
      <c r="D439" s="5">
        <v>67.849997999999999</v>
      </c>
      <c r="E439" s="5">
        <v>68.199996999999996</v>
      </c>
      <c r="F439" s="5">
        <v>61.466217</v>
      </c>
      <c r="G439" s="7">
        <v>32770400</v>
      </c>
      <c r="H439" s="5">
        <f>Table1[[#This Row],[OPEN]]*Table1[[#This Row],[VOLUME]]</f>
        <v>2250343302.4592004</v>
      </c>
      <c r="I439" s="5">
        <f t="shared" si="17"/>
        <v>67.270599899999993</v>
      </c>
      <c r="J439" s="5">
        <f t="shared" si="16"/>
        <v>63.903349980000002</v>
      </c>
      <c r="K439" s="3">
        <f t="shared" si="15"/>
        <v>-8.1443424041786061E-3</v>
      </c>
    </row>
    <row r="440" spans="1:11" x14ac:dyDescent="0.2">
      <c r="A440" s="4">
        <v>41179</v>
      </c>
      <c r="B440" s="5">
        <v>68.370002999999997</v>
      </c>
      <c r="C440" s="5">
        <v>69.300003000000004</v>
      </c>
      <c r="D440" s="5">
        <v>68.25</v>
      </c>
      <c r="E440" s="5">
        <v>69.139999000000003</v>
      </c>
      <c r="F440" s="5">
        <v>62.313389000000001</v>
      </c>
      <c r="G440" s="7">
        <v>25339500</v>
      </c>
      <c r="H440" s="5">
        <f>Table1[[#This Row],[OPEN]]*Table1[[#This Row],[VOLUME]]</f>
        <v>1732461691.0184999</v>
      </c>
      <c r="I440" s="5">
        <f t="shared" si="17"/>
        <v>67.369799959999995</v>
      </c>
      <c r="J440" s="5">
        <f t="shared" si="16"/>
        <v>63.963100005000008</v>
      </c>
      <c r="K440" s="3">
        <f t="shared" si="15"/>
        <v>1.378302113415053E-2</v>
      </c>
    </row>
    <row r="441" spans="1:11" x14ac:dyDescent="0.2">
      <c r="A441" s="4">
        <v>41180</v>
      </c>
      <c r="B441" s="5">
        <v>68.910004000000001</v>
      </c>
      <c r="C441" s="5">
        <v>69.120002999999997</v>
      </c>
      <c r="D441" s="5">
        <v>68.510002</v>
      </c>
      <c r="E441" s="5">
        <v>68.569999999999993</v>
      </c>
      <c r="F441" s="5">
        <v>61.799697999999999</v>
      </c>
      <c r="G441" s="7">
        <v>30112600</v>
      </c>
      <c r="H441" s="5">
        <f>Table1[[#This Row],[OPEN]]*Table1[[#This Row],[VOLUME]]</f>
        <v>2075059386.4504001</v>
      </c>
      <c r="I441" s="5">
        <f t="shared" si="17"/>
        <v>67.451200119999982</v>
      </c>
      <c r="J441" s="5">
        <f t="shared" si="16"/>
        <v>64.023900025000003</v>
      </c>
      <c r="K441" s="3">
        <f t="shared" si="15"/>
        <v>-8.2441279757613506E-3</v>
      </c>
    </row>
    <row r="442" spans="1:11" x14ac:dyDescent="0.2">
      <c r="A442" s="4">
        <v>41183</v>
      </c>
      <c r="B442" s="5">
        <v>68.900002000000001</v>
      </c>
      <c r="C442" s="5">
        <v>69.330001999999993</v>
      </c>
      <c r="D442" s="5">
        <v>68.25</v>
      </c>
      <c r="E442" s="5">
        <v>68.470000999999996</v>
      </c>
      <c r="F442" s="5">
        <v>61.709556999999997</v>
      </c>
      <c r="G442" s="7">
        <v>37715300</v>
      </c>
      <c r="H442" s="5">
        <f>Table1[[#This Row],[OPEN]]*Table1[[#This Row],[VOLUME]]</f>
        <v>2598584245.4306002</v>
      </c>
      <c r="I442" s="5">
        <f t="shared" si="17"/>
        <v>67.527600119999988</v>
      </c>
      <c r="J442" s="5">
        <f t="shared" si="16"/>
        <v>64.090650040000014</v>
      </c>
      <c r="K442" s="3">
        <f t="shared" si="15"/>
        <v>-1.4583491322734954E-3</v>
      </c>
    </row>
    <row r="443" spans="1:11" x14ac:dyDescent="0.2">
      <c r="A443" s="4">
        <v>41184</v>
      </c>
      <c r="B443" s="5">
        <v>68.769997000000004</v>
      </c>
      <c r="C443" s="5">
        <v>68.980002999999996</v>
      </c>
      <c r="D443" s="5">
        <v>68.129997000000003</v>
      </c>
      <c r="E443" s="5">
        <v>68.669998000000007</v>
      </c>
      <c r="F443" s="5">
        <v>61.889789999999998</v>
      </c>
      <c r="G443" s="7">
        <v>33254300</v>
      </c>
      <c r="H443" s="5">
        <f>Table1[[#This Row],[OPEN]]*Table1[[#This Row],[VOLUME]]</f>
        <v>2286898111.2371001</v>
      </c>
      <c r="I443" s="5">
        <f t="shared" si="17"/>
        <v>67.643200019999981</v>
      </c>
      <c r="J443" s="5">
        <f t="shared" si="16"/>
        <v>64.157700020000007</v>
      </c>
      <c r="K443" s="3">
        <f t="shared" si="15"/>
        <v>2.9209434362358344E-3</v>
      </c>
    </row>
    <row r="444" spans="1:11" x14ac:dyDescent="0.2">
      <c r="A444" s="4">
        <v>41185</v>
      </c>
      <c r="B444" s="5">
        <v>68.860000999999997</v>
      </c>
      <c r="C444" s="5">
        <v>69.239998</v>
      </c>
      <c r="D444" s="5">
        <v>68.589995999999999</v>
      </c>
      <c r="E444" s="5">
        <v>69.110000999999997</v>
      </c>
      <c r="F444" s="5">
        <v>62.286361999999997</v>
      </c>
      <c r="G444" s="7">
        <v>38236000</v>
      </c>
      <c r="H444" s="5">
        <f>Table1[[#This Row],[OPEN]]*Table1[[#This Row],[VOLUME]]</f>
        <v>2632930998.2360001</v>
      </c>
      <c r="I444" s="5">
        <f t="shared" si="17"/>
        <v>67.749000039999984</v>
      </c>
      <c r="J444" s="5">
        <f t="shared" si="16"/>
        <v>64.227650029999992</v>
      </c>
      <c r="K444" s="3">
        <f t="shared" si="15"/>
        <v>6.4074998225569502E-3</v>
      </c>
    </row>
    <row r="445" spans="1:11" x14ac:dyDescent="0.2">
      <c r="A445" s="4">
        <v>41186</v>
      </c>
      <c r="B445" s="5">
        <v>69.220000999999996</v>
      </c>
      <c r="C445" s="5">
        <v>69.540001000000004</v>
      </c>
      <c r="D445" s="5">
        <v>69</v>
      </c>
      <c r="E445" s="5">
        <v>69.349997999999999</v>
      </c>
      <c r="F445" s="5">
        <v>62.502636000000003</v>
      </c>
      <c r="G445" s="7">
        <v>26128600</v>
      </c>
      <c r="H445" s="5">
        <f>Table1[[#This Row],[OPEN]]*Table1[[#This Row],[VOLUME]]</f>
        <v>1808621718.1285999</v>
      </c>
      <c r="I445" s="5">
        <f t="shared" si="17"/>
        <v>67.884000039999989</v>
      </c>
      <c r="J445" s="5">
        <f t="shared" si="16"/>
        <v>64.298400035</v>
      </c>
      <c r="K445" s="3">
        <f t="shared" si="15"/>
        <v>3.4726811825687154E-3</v>
      </c>
    </row>
    <row r="446" spans="1:11" x14ac:dyDescent="0.2">
      <c r="A446" s="4">
        <v>41187</v>
      </c>
      <c r="B446" s="5">
        <v>69.699996999999996</v>
      </c>
      <c r="C446" s="5">
        <v>69.800003000000004</v>
      </c>
      <c r="D446" s="5">
        <v>68.800003000000004</v>
      </c>
      <c r="E446" s="5">
        <v>68.980002999999996</v>
      </c>
      <c r="F446" s="5">
        <v>62.169201000000001</v>
      </c>
      <c r="G446" s="7">
        <v>25207900</v>
      </c>
      <c r="H446" s="5">
        <f>Table1[[#This Row],[OPEN]]*Table1[[#This Row],[VOLUME]]</f>
        <v>1756990554.3762999</v>
      </c>
      <c r="I446" s="5">
        <f t="shared" si="17"/>
        <v>68.009199999999993</v>
      </c>
      <c r="J446" s="5">
        <f t="shared" si="16"/>
        <v>64.370900015000004</v>
      </c>
      <c r="K446" s="3">
        <f t="shared" si="15"/>
        <v>-5.335184003898652E-3</v>
      </c>
    </row>
    <row r="447" spans="1:11" x14ac:dyDescent="0.2">
      <c r="A447" s="4">
        <v>41190</v>
      </c>
      <c r="B447" s="5">
        <v>68.580001999999993</v>
      </c>
      <c r="C447" s="5">
        <v>68.720000999999996</v>
      </c>
      <c r="D447" s="5">
        <v>68.190002000000007</v>
      </c>
      <c r="E447" s="5">
        <v>68.349997999999999</v>
      </c>
      <c r="F447" s="5">
        <v>61.601402</v>
      </c>
      <c r="G447" s="7">
        <v>30911500</v>
      </c>
      <c r="H447" s="5">
        <f>Table1[[#This Row],[OPEN]]*Table1[[#This Row],[VOLUME]]</f>
        <v>2119910731.8229997</v>
      </c>
      <c r="I447" s="5">
        <f t="shared" si="17"/>
        <v>68.104199999999992</v>
      </c>
      <c r="J447" s="5">
        <f t="shared" si="16"/>
        <v>64.435800035</v>
      </c>
      <c r="K447" s="3">
        <f t="shared" si="15"/>
        <v>-9.1331541403383287E-3</v>
      </c>
    </row>
    <row r="448" spans="1:11" x14ac:dyDescent="0.2">
      <c r="A448" s="4">
        <v>41191</v>
      </c>
      <c r="B448" s="5">
        <v>68.169998000000007</v>
      </c>
      <c r="C448" s="5">
        <v>68.339995999999999</v>
      </c>
      <c r="D448" s="5">
        <v>67.099997999999999</v>
      </c>
      <c r="E448" s="5">
        <v>67.260002</v>
      </c>
      <c r="F448" s="5">
        <v>60.619011</v>
      </c>
      <c r="G448" s="7">
        <v>67974000</v>
      </c>
      <c r="H448" s="5">
        <f>Table1[[#This Row],[OPEN]]*Table1[[#This Row],[VOLUME]]</f>
        <v>4633787444.052</v>
      </c>
      <c r="I448" s="5">
        <f t="shared" si="17"/>
        <v>68.16699998</v>
      </c>
      <c r="J448" s="5">
        <f t="shared" si="16"/>
        <v>64.50040002499999</v>
      </c>
      <c r="K448" s="3">
        <f t="shared" si="15"/>
        <v>-1.5947271863855805E-2</v>
      </c>
    </row>
    <row r="449" spans="1:11" x14ac:dyDescent="0.2">
      <c r="A449" s="4">
        <v>41192</v>
      </c>
      <c r="B449" s="5">
        <v>67.239998</v>
      </c>
      <c r="C449" s="5">
        <v>67.430000000000007</v>
      </c>
      <c r="D449" s="5">
        <v>66.800003000000004</v>
      </c>
      <c r="E449" s="5">
        <v>66.919998000000007</v>
      </c>
      <c r="F449" s="5">
        <v>60.312598999999999</v>
      </c>
      <c r="G449" s="7">
        <v>45134300</v>
      </c>
      <c r="H449" s="5">
        <f>Table1[[#This Row],[OPEN]]*Table1[[#This Row],[VOLUME]]</f>
        <v>3034830241.7314</v>
      </c>
      <c r="I449" s="5">
        <f t="shared" si="17"/>
        <v>68.213399980000005</v>
      </c>
      <c r="J449" s="5">
        <f t="shared" si="16"/>
        <v>64.558050019999996</v>
      </c>
      <c r="K449" s="3">
        <f t="shared" si="15"/>
        <v>-5.0550697277707002E-3</v>
      </c>
    </row>
    <row r="450" spans="1:11" x14ac:dyDescent="0.2">
      <c r="A450" s="4">
        <v>41193</v>
      </c>
      <c r="B450" s="5">
        <v>67.419998000000007</v>
      </c>
      <c r="C450" s="5">
        <v>67.470000999999996</v>
      </c>
      <c r="D450" s="5">
        <v>66.669998000000007</v>
      </c>
      <c r="E450" s="5">
        <v>66.709998999999996</v>
      </c>
      <c r="F450" s="5">
        <v>60.123333000000002</v>
      </c>
      <c r="G450" s="7">
        <v>30469400</v>
      </c>
      <c r="H450" s="5">
        <f>Table1[[#This Row],[OPEN]]*Table1[[#This Row],[VOLUME]]</f>
        <v>2054246887.0612001</v>
      </c>
      <c r="I450" s="5">
        <f t="shared" si="17"/>
        <v>68.256599899999998</v>
      </c>
      <c r="J450" s="5">
        <f t="shared" si="16"/>
        <v>64.615200000000002</v>
      </c>
      <c r="K450" s="3">
        <f t="shared" si="15"/>
        <v>-3.138060464377368E-3</v>
      </c>
    </row>
    <row r="451" spans="1:11" x14ac:dyDescent="0.2">
      <c r="A451" s="4">
        <v>41194</v>
      </c>
      <c r="B451" s="5">
        <v>66.699996999999996</v>
      </c>
      <c r="C451" s="5">
        <v>67.059997999999993</v>
      </c>
      <c r="D451" s="5">
        <v>66.550003000000004</v>
      </c>
      <c r="E451" s="5">
        <v>66.680000000000007</v>
      </c>
      <c r="F451" s="5">
        <v>60.096279000000003</v>
      </c>
      <c r="G451" s="7">
        <v>24891200</v>
      </c>
      <c r="H451" s="5">
        <f>Table1[[#This Row],[OPEN]]*Table1[[#This Row],[VOLUME]]</f>
        <v>1660242965.3263998</v>
      </c>
      <c r="I451" s="5">
        <f t="shared" si="17"/>
        <v>68.308199779999995</v>
      </c>
      <c r="J451" s="5">
        <f t="shared" si="16"/>
        <v>64.667849994999983</v>
      </c>
      <c r="K451" s="3">
        <f t="shared" si="15"/>
        <v>-4.4969270648598236E-4</v>
      </c>
    </row>
    <row r="452" spans="1:11" x14ac:dyDescent="0.2">
      <c r="A452" s="4">
        <v>41197</v>
      </c>
      <c r="B452" s="5">
        <v>66.930000000000007</v>
      </c>
      <c r="C452" s="5">
        <v>67.260002</v>
      </c>
      <c r="D452" s="5">
        <v>66.529999000000004</v>
      </c>
      <c r="E452" s="5">
        <v>67.169998000000007</v>
      </c>
      <c r="F452" s="5">
        <v>60.537914000000001</v>
      </c>
      <c r="G452" s="7">
        <v>22220100</v>
      </c>
      <c r="H452" s="5">
        <f>Table1[[#This Row],[OPEN]]*Table1[[#This Row],[VOLUME]]</f>
        <v>1487191293.0000002</v>
      </c>
      <c r="I452" s="5">
        <f t="shared" si="17"/>
        <v>68.338399819999992</v>
      </c>
      <c r="J452" s="5">
        <f t="shared" si="16"/>
        <v>64.724099995000003</v>
      </c>
      <c r="K452" s="3">
        <f t="shared" ref="K452:K515" si="18">(E452/E451)-1</f>
        <v>7.3485002999400528E-3</v>
      </c>
    </row>
    <row r="453" spans="1:11" x14ac:dyDescent="0.2">
      <c r="A453" s="4">
        <v>41198</v>
      </c>
      <c r="B453" s="5">
        <v>67.269997000000004</v>
      </c>
      <c r="C453" s="5">
        <v>68.199996999999996</v>
      </c>
      <c r="D453" s="5">
        <v>67.25</v>
      </c>
      <c r="E453" s="5">
        <v>68.120002999999997</v>
      </c>
      <c r="F453" s="5">
        <v>61.394095999999998</v>
      </c>
      <c r="G453" s="7">
        <v>33960600</v>
      </c>
      <c r="H453" s="5">
        <f>Table1[[#This Row],[OPEN]]*Table1[[#This Row],[VOLUME]]</f>
        <v>2284529460.1182003</v>
      </c>
      <c r="I453" s="5">
        <f t="shared" si="17"/>
        <v>68.36499972</v>
      </c>
      <c r="J453" s="5">
        <f t="shared" si="16"/>
        <v>64.781099984999983</v>
      </c>
      <c r="K453" s="3">
        <f t="shared" si="18"/>
        <v>1.4143293557936198E-2</v>
      </c>
    </row>
    <row r="454" spans="1:11" x14ac:dyDescent="0.2">
      <c r="A454" s="4">
        <v>41199</v>
      </c>
      <c r="B454" s="5">
        <v>67.769997000000004</v>
      </c>
      <c r="C454" s="5">
        <v>68.300003000000004</v>
      </c>
      <c r="D454" s="5">
        <v>67.680000000000007</v>
      </c>
      <c r="E454" s="5">
        <v>68.080001999999993</v>
      </c>
      <c r="F454" s="5">
        <v>61.358077999999999</v>
      </c>
      <c r="G454" s="7">
        <v>33439400</v>
      </c>
      <c r="H454" s="5">
        <f>Table1[[#This Row],[OPEN]]*Table1[[#This Row],[VOLUME]]</f>
        <v>2266188037.6817999</v>
      </c>
      <c r="I454" s="5">
        <f t="shared" si="17"/>
        <v>68.392799719999999</v>
      </c>
      <c r="J454" s="5">
        <f t="shared" si="16"/>
        <v>64.835399969999983</v>
      </c>
      <c r="K454" s="3">
        <f t="shared" si="18"/>
        <v>-5.8721371459724558E-4</v>
      </c>
    </row>
    <row r="455" spans="1:11" x14ac:dyDescent="0.2">
      <c r="A455" s="4">
        <v>41200</v>
      </c>
      <c r="B455" s="5">
        <v>67.860000999999997</v>
      </c>
      <c r="C455" s="5">
        <v>68.080001999999993</v>
      </c>
      <c r="D455" s="5">
        <v>67.040001000000004</v>
      </c>
      <c r="E455" s="5">
        <v>67.290001000000004</v>
      </c>
      <c r="F455" s="5">
        <v>60.646053000000002</v>
      </c>
      <c r="G455" s="7">
        <v>61707600</v>
      </c>
      <c r="H455" s="5">
        <f>Table1[[#This Row],[OPEN]]*Table1[[#This Row],[VOLUME]]</f>
        <v>4187477797.7075996</v>
      </c>
      <c r="I455" s="5">
        <f t="shared" si="17"/>
        <v>68.420399680000003</v>
      </c>
      <c r="J455" s="5">
        <f t="shared" si="16"/>
        <v>64.890649969999984</v>
      </c>
      <c r="K455" s="3">
        <f t="shared" si="18"/>
        <v>-1.160400964735564E-2</v>
      </c>
    </row>
    <row r="456" spans="1:11" x14ac:dyDescent="0.2">
      <c r="A456" s="4">
        <v>41201</v>
      </c>
      <c r="B456" s="5">
        <v>67.209998999999996</v>
      </c>
      <c r="C456" s="5">
        <v>67.269997000000004</v>
      </c>
      <c r="D456" s="5">
        <v>65.599997999999999</v>
      </c>
      <c r="E456" s="5">
        <v>65.680000000000007</v>
      </c>
      <c r="F456" s="5">
        <v>59.195019000000002</v>
      </c>
      <c r="G456" s="7">
        <v>75362600</v>
      </c>
      <c r="H456" s="5">
        <f>Table1[[#This Row],[OPEN]]*Table1[[#This Row],[VOLUME]]</f>
        <v>5065120270.6373997</v>
      </c>
      <c r="I456" s="5">
        <f t="shared" si="17"/>
        <v>68.43239964</v>
      </c>
      <c r="J456" s="5">
        <f t="shared" si="16"/>
        <v>64.94159996499998</v>
      </c>
      <c r="K456" s="3">
        <f t="shared" si="18"/>
        <v>-2.3926303701496399E-2</v>
      </c>
    </row>
    <row r="457" spans="1:11" x14ac:dyDescent="0.2">
      <c r="A457" s="4">
        <v>41204</v>
      </c>
      <c r="B457" s="5">
        <v>65.650002000000001</v>
      </c>
      <c r="C457" s="5">
        <v>66.190002000000007</v>
      </c>
      <c r="D457" s="5">
        <v>65.5</v>
      </c>
      <c r="E457" s="5">
        <v>66.019997000000004</v>
      </c>
      <c r="F457" s="5">
        <v>59.501430999999997</v>
      </c>
      <c r="G457" s="7">
        <v>38621500</v>
      </c>
      <c r="H457" s="5">
        <f>Table1[[#This Row],[OPEN]]*Table1[[#This Row],[VOLUME]]</f>
        <v>2535501552.243</v>
      </c>
      <c r="I457" s="5">
        <f t="shared" si="17"/>
        <v>68.413799639999993</v>
      </c>
      <c r="J457" s="5">
        <f t="shared" si="16"/>
        <v>64.981749979999989</v>
      </c>
      <c r="K457" s="3">
        <f t="shared" si="18"/>
        <v>5.1765682095006316E-3</v>
      </c>
    </row>
    <row r="458" spans="1:11" x14ac:dyDescent="0.2">
      <c r="A458" s="4">
        <v>41205</v>
      </c>
      <c r="B458" s="5">
        <v>65.480002999999996</v>
      </c>
      <c r="C458" s="5">
        <v>65.949996999999996</v>
      </c>
      <c r="D458" s="5">
        <v>65.190002000000007</v>
      </c>
      <c r="E458" s="5">
        <v>65.389999000000003</v>
      </c>
      <c r="F458" s="5">
        <v>58.933658999999999</v>
      </c>
      <c r="G458" s="7">
        <v>52591200</v>
      </c>
      <c r="H458" s="5">
        <f>Table1[[#This Row],[OPEN]]*Table1[[#This Row],[VOLUME]]</f>
        <v>3443671933.7735996</v>
      </c>
      <c r="I458" s="5">
        <f t="shared" si="17"/>
        <v>68.386599779999983</v>
      </c>
      <c r="J458" s="5">
        <f t="shared" ref="J458:J521" si="19">AVERAGE(B259:B458)</f>
        <v>65.019349999999989</v>
      </c>
      <c r="K458" s="3">
        <f t="shared" si="18"/>
        <v>-9.5425329995092456E-3</v>
      </c>
    </row>
    <row r="459" spans="1:11" x14ac:dyDescent="0.2">
      <c r="A459" s="4">
        <v>41206</v>
      </c>
      <c r="B459" s="5">
        <v>65.760002</v>
      </c>
      <c r="C459" s="5">
        <v>65.870002999999997</v>
      </c>
      <c r="D459" s="5">
        <v>65.059997999999993</v>
      </c>
      <c r="E459" s="5">
        <v>65.160004000000001</v>
      </c>
      <c r="F459" s="5">
        <v>58.726376000000002</v>
      </c>
      <c r="G459" s="7">
        <v>39872400</v>
      </c>
      <c r="H459" s="5">
        <f>Table1[[#This Row],[OPEN]]*Table1[[#This Row],[VOLUME]]</f>
        <v>2622009103.7448001</v>
      </c>
      <c r="I459" s="5">
        <f t="shared" si="17"/>
        <v>68.356399879999984</v>
      </c>
      <c r="J459" s="5">
        <f t="shared" si="19"/>
        <v>65.057000009999996</v>
      </c>
      <c r="K459" s="3">
        <f t="shared" si="18"/>
        <v>-3.5172809835950503E-3</v>
      </c>
    </row>
    <row r="460" spans="1:11" x14ac:dyDescent="0.2">
      <c r="A460" s="4">
        <v>41207</v>
      </c>
      <c r="B460" s="5">
        <v>65.610000999999997</v>
      </c>
      <c r="C460" s="5">
        <v>65.720000999999996</v>
      </c>
      <c r="D460" s="5">
        <v>64.970000999999996</v>
      </c>
      <c r="E460" s="5">
        <v>65.160004000000001</v>
      </c>
      <c r="F460" s="5">
        <v>58.726376000000002</v>
      </c>
      <c r="G460" s="7">
        <v>52688700</v>
      </c>
      <c r="H460" s="5">
        <f>Table1[[#This Row],[OPEN]]*Table1[[#This Row],[VOLUME]]</f>
        <v>3456905659.6886997</v>
      </c>
      <c r="I460" s="5">
        <f t="shared" si="17"/>
        <v>68.3285999</v>
      </c>
      <c r="J460" s="5">
        <f t="shared" si="19"/>
        <v>65.094900019999997</v>
      </c>
      <c r="K460" s="3">
        <f t="shared" si="18"/>
        <v>0</v>
      </c>
    </row>
    <row r="461" spans="1:11" x14ac:dyDescent="0.2">
      <c r="A461" s="4">
        <v>41208</v>
      </c>
      <c r="B461" s="5">
        <v>65.160004000000001</v>
      </c>
      <c r="C461" s="5">
        <v>65.620002999999997</v>
      </c>
      <c r="D461" s="5">
        <v>64.650002000000001</v>
      </c>
      <c r="E461" s="5">
        <v>65.349997999999999</v>
      </c>
      <c r="F461" s="5">
        <v>58.897613999999997</v>
      </c>
      <c r="G461" s="7">
        <v>54213100</v>
      </c>
      <c r="H461" s="5">
        <f>Table1[[#This Row],[OPEN]]*Table1[[#This Row],[VOLUME]]</f>
        <v>3532525812.8523998</v>
      </c>
      <c r="I461" s="5">
        <f t="shared" si="17"/>
        <v>68.282399959999992</v>
      </c>
      <c r="J461" s="5">
        <f t="shared" si="19"/>
        <v>65.129250034999998</v>
      </c>
      <c r="K461" s="3">
        <f t="shared" si="18"/>
        <v>2.9158070647141709E-3</v>
      </c>
    </row>
    <row r="462" spans="1:11" x14ac:dyDescent="0.2">
      <c r="A462" s="4">
        <v>41213</v>
      </c>
      <c r="B462" s="5">
        <v>65.269997000000004</v>
      </c>
      <c r="C462" s="5">
        <v>65.389999000000003</v>
      </c>
      <c r="D462" s="5">
        <v>64.730002999999996</v>
      </c>
      <c r="E462" s="5">
        <v>64.949996999999996</v>
      </c>
      <c r="F462" s="5">
        <v>58.537101999999997</v>
      </c>
      <c r="G462" s="7">
        <v>38524500</v>
      </c>
      <c r="H462" s="5">
        <f>Table1[[#This Row],[OPEN]]*Table1[[#This Row],[VOLUME]]</f>
        <v>2514493999.4265003</v>
      </c>
      <c r="I462" s="5">
        <f t="shared" si="17"/>
        <v>68.224399939999998</v>
      </c>
      <c r="J462" s="5">
        <f t="shared" si="19"/>
        <v>65.165200009999978</v>
      </c>
      <c r="K462" s="3">
        <f t="shared" si="18"/>
        <v>-6.1209030182373114E-3</v>
      </c>
    </row>
    <row r="463" spans="1:11" x14ac:dyDescent="0.2">
      <c r="A463" s="4">
        <v>41214</v>
      </c>
      <c r="B463" s="5">
        <v>65.360000999999997</v>
      </c>
      <c r="C463" s="5">
        <v>66</v>
      </c>
      <c r="D463" s="5">
        <v>65.169998000000007</v>
      </c>
      <c r="E463" s="5">
        <v>65.870002999999997</v>
      </c>
      <c r="F463" s="5">
        <v>59.366261000000002</v>
      </c>
      <c r="G463" s="7">
        <v>26945000</v>
      </c>
      <c r="H463" s="5">
        <f>Table1[[#This Row],[OPEN]]*Table1[[#This Row],[VOLUME]]</f>
        <v>1761125226.9449999</v>
      </c>
      <c r="I463" s="5">
        <f t="shared" si="17"/>
        <v>68.166200019999991</v>
      </c>
      <c r="J463" s="5">
        <f t="shared" si="19"/>
        <v>65.198550019999971</v>
      </c>
      <c r="K463" s="3">
        <f t="shared" si="18"/>
        <v>1.4164835142332688E-2</v>
      </c>
    </row>
    <row r="464" spans="1:11" x14ac:dyDescent="0.2">
      <c r="A464" s="4">
        <v>41215</v>
      </c>
      <c r="B464" s="5">
        <v>66.169998000000007</v>
      </c>
      <c r="C464" s="5">
        <v>66.209998999999996</v>
      </c>
      <c r="D464" s="5">
        <v>65.110000999999997</v>
      </c>
      <c r="E464" s="5">
        <v>65.169998000000007</v>
      </c>
      <c r="F464" s="5">
        <v>58.735371000000001</v>
      </c>
      <c r="G464" s="7">
        <v>44083000</v>
      </c>
      <c r="H464" s="5">
        <f>Table1[[#This Row],[OPEN]]*Table1[[#This Row],[VOLUME]]</f>
        <v>2916972021.8340001</v>
      </c>
      <c r="I464" s="5">
        <f t="shared" si="17"/>
        <v>68.117600019999998</v>
      </c>
      <c r="J464" s="5">
        <f t="shared" si="19"/>
        <v>65.235300009999975</v>
      </c>
      <c r="K464" s="3">
        <f t="shared" si="18"/>
        <v>-1.0627067984192884E-2</v>
      </c>
    </row>
    <row r="465" spans="1:11" x14ac:dyDescent="0.2">
      <c r="A465" s="4">
        <v>41218</v>
      </c>
      <c r="B465" s="5">
        <v>65.180000000000007</v>
      </c>
      <c r="C465" s="5">
        <v>65.730002999999996</v>
      </c>
      <c r="D465" s="5">
        <v>65.040001000000004</v>
      </c>
      <c r="E465" s="5">
        <v>65.599997999999999</v>
      </c>
      <c r="F465" s="5">
        <v>59.122917000000001</v>
      </c>
      <c r="G465" s="7">
        <v>28094700</v>
      </c>
      <c r="H465" s="5">
        <f>Table1[[#This Row],[OPEN]]*Table1[[#This Row],[VOLUME]]</f>
        <v>1831212546.0000002</v>
      </c>
      <c r="I465" s="5">
        <f t="shared" si="17"/>
        <v>68.061200020000001</v>
      </c>
      <c r="J465" s="5">
        <f t="shared" si="19"/>
        <v>65.262400019999973</v>
      </c>
      <c r="K465" s="3">
        <f t="shared" si="18"/>
        <v>6.598128175483442E-3</v>
      </c>
    </row>
    <row r="466" spans="1:11" x14ac:dyDescent="0.2">
      <c r="A466" s="4">
        <v>41219</v>
      </c>
      <c r="B466" s="5">
        <v>65.709998999999996</v>
      </c>
      <c r="C466" s="5">
        <v>66.169998000000007</v>
      </c>
      <c r="D466" s="5">
        <v>65.459998999999996</v>
      </c>
      <c r="E466" s="5">
        <v>65.720000999999996</v>
      </c>
      <c r="F466" s="5">
        <v>59.231071</v>
      </c>
      <c r="G466" s="7">
        <v>29608400</v>
      </c>
      <c r="H466" s="5">
        <f>Table1[[#This Row],[OPEN]]*Table1[[#This Row],[VOLUME]]</f>
        <v>1945567934.3915999</v>
      </c>
      <c r="I466" s="5">
        <f t="shared" si="17"/>
        <v>68.012999939999986</v>
      </c>
      <c r="J466" s="5">
        <f t="shared" si="19"/>
        <v>65.292950024999982</v>
      </c>
      <c r="K466" s="3">
        <f t="shared" si="18"/>
        <v>1.829314080161959E-3</v>
      </c>
    </row>
    <row r="467" spans="1:11" x14ac:dyDescent="0.2">
      <c r="A467" s="4">
        <v>41220</v>
      </c>
      <c r="B467" s="5">
        <v>65.019997000000004</v>
      </c>
      <c r="C467" s="5">
        <v>65.099997999999999</v>
      </c>
      <c r="D467" s="5">
        <v>63.900002000000001</v>
      </c>
      <c r="E467" s="5">
        <v>64.169998000000007</v>
      </c>
      <c r="F467" s="5">
        <v>57.834105999999998</v>
      </c>
      <c r="G467" s="7">
        <v>70737800</v>
      </c>
      <c r="H467" s="5">
        <f>Table1[[#This Row],[OPEN]]*Table1[[#This Row],[VOLUME]]</f>
        <v>4599371543.7866001</v>
      </c>
      <c r="I467" s="5">
        <f t="shared" si="17"/>
        <v>67.959199899999987</v>
      </c>
      <c r="J467" s="5">
        <f t="shared" si="19"/>
        <v>65.319150014999977</v>
      </c>
      <c r="K467" s="3">
        <f t="shared" si="18"/>
        <v>-2.358495094971147E-2</v>
      </c>
    </row>
    <row r="468" spans="1:11" x14ac:dyDescent="0.2">
      <c r="A468" s="4">
        <v>41221</v>
      </c>
      <c r="B468" s="5">
        <v>64.349997999999999</v>
      </c>
      <c r="C468" s="5">
        <v>64.5</v>
      </c>
      <c r="D468" s="5">
        <v>63.16</v>
      </c>
      <c r="E468" s="5">
        <v>63.16</v>
      </c>
      <c r="F468" s="5">
        <v>56.923839999999998</v>
      </c>
      <c r="G468" s="7">
        <v>58585800</v>
      </c>
      <c r="H468" s="5">
        <f>Table1[[#This Row],[OPEN]]*Table1[[#This Row],[VOLUME]]</f>
        <v>3769996112.8284001</v>
      </c>
      <c r="I468" s="5">
        <f t="shared" si="17"/>
        <v>67.874599819999986</v>
      </c>
      <c r="J468" s="5">
        <f t="shared" si="19"/>
        <v>65.343300004999975</v>
      </c>
      <c r="K468" s="3">
        <f t="shared" si="18"/>
        <v>-1.5739411430245154E-2</v>
      </c>
    </row>
    <row r="469" spans="1:11" x14ac:dyDescent="0.2">
      <c r="A469" s="4">
        <v>41222</v>
      </c>
      <c r="B469" s="5">
        <v>63.200001</v>
      </c>
      <c r="C469" s="5">
        <v>64.110000999999997</v>
      </c>
      <c r="D469" s="5">
        <v>63.16</v>
      </c>
      <c r="E469" s="5">
        <v>63.43</v>
      </c>
      <c r="F469" s="5">
        <v>57.167175</v>
      </c>
      <c r="G469" s="7">
        <v>51542100</v>
      </c>
      <c r="H469" s="5">
        <f>Table1[[#This Row],[OPEN]]*Table1[[#This Row],[VOLUME]]</f>
        <v>3257460771.5421</v>
      </c>
      <c r="I469" s="5">
        <f t="shared" si="17"/>
        <v>67.771799919999992</v>
      </c>
      <c r="J469" s="5">
        <f t="shared" si="19"/>
        <v>65.358000019999977</v>
      </c>
      <c r="K469" s="3">
        <f t="shared" si="18"/>
        <v>4.2748575047499848E-3</v>
      </c>
    </row>
    <row r="470" spans="1:11" x14ac:dyDescent="0.2">
      <c r="A470" s="4">
        <v>41225</v>
      </c>
      <c r="B470" s="5">
        <v>63.799999</v>
      </c>
      <c r="C470" s="5">
        <v>63.869999</v>
      </c>
      <c r="D470" s="5">
        <v>63.25</v>
      </c>
      <c r="E470" s="5">
        <v>63.419998</v>
      </c>
      <c r="F470" s="5">
        <v>57.158169000000001</v>
      </c>
      <c r="G470" s="7">
        <v>32663700</v>
      </c>
      <c r="H470" s="5">
        <f>Table1[[#This Row],[OPEN]]*Table1[[#This Row],[VOLUME]]</f>
        <v>2083944027.3362999</v>
      </c>
      <c r="I470" s="5">
        <f t="shared" si="17"/>
        <v>67.679799859999989</v>
      </c>
      <c r="J470" s="5">
        <f t="shared" si="19"/>
        <v>65.373550019999968</v>
      </c>
      <c r="K470" s="3">
        <f t="shared" si="18"/>
        <v>-1.576856377109026E-4</v>
      </c>
    </row>
    <row r="471" spans="1:11" x14ac:dyDescent="0.2">
      <c r="A471" s="4">
        <v>41226</v>
      </c>
      <c r="B471" s="5">
        <v>62.93</v>
      </c>
      <c r="C471" s="5">
        <v>63.580002</v>
      </c>
      <c r="D471" s="5">
        <v>62.779998999999997</v>
      </c>
      <c r="E471" s="5">
        <v>62.98</v>
      </c>
      <c r="F471" s="5">
        <v>56.761612</v>
      </c>
      <c r="G471" s="7">
        <v>43288300</v>
      </c>
      <c r="H471" s="5">
        <f>Table1[[#This Row],[OPEN]]*Table1[[#This Row],[VOLUME]]</f>
        <v>2724132719</v>
      </c>
      <c r="I471" s="5">
        <f t="shared" si="17"/>
        <v>67.576399899999984</v>
      </c>
      <c r="J471" s="5">
        <f t="shared" si="19"/>
        <v>65.38775001999997</v>
      </c>
      <c r="K471" s="3">
        <f t="shared" si="18"/>
        <v>-6.9378431705406918E-3</v>
      </c>
    </row>
    <row r="472" spans="1:11" x14ac:dyDescent="0.2">
      <c r="A472" s="4">
        <v>41227</v>
      </c>
      <c r="B472" s="5">
        <v>63.290000999999997</v>
      </c>
      <c r="C472" s="5">
        <v>63.360000999999997</v>
      </c>
      <c r="D472" s="5">
        <v>62.139999000000003</v>
      </c>
      <c r="E472" s="5">
        <v>62.240001999999997</v>
      </c>
      <c r="F472" s="5">
        <v>56.094662</v>
      </c>
      <c r="G472" s="7">
        <v>82655300</v>
      </c>
      <c r="H472" s="5">
        <f>Table1[[#This Row],[OPEN]]*Table1[[#This Row],[VOLUME]]</f>
        <v>5231254019.6553001</v>
      </c>
      <c r="I472" s="5">
        <f t="shared" si="17"/>
        <v>67.478199979999985</v>
      </c>
      <c r="J472" s="5">
        <f t="shared" si="19"/>
        <v>65.404750029999974</v>
      </c>
      <c r="K472" s="3">
        <f t="shared" si="18"/>
        <v>-1.1749730073039033E-2</v>
      </c>
    </row>
    <row r="473" spans="1:11" x14ac:dyDescent="0.2">
      <c r="A473" s="4">
        <v>41228</v>
      </c>
      <c r="B473" s="5">
        <v>62.279998999999997</v>
      </c>
      <c r="C473" s="5">
        <v>62.490001999999997</v>
      </c>
      <c r="D473" s="5">
        <v>61.799999</v>
      </c>
      <c r="E473" s="5">
        <v>62.029998999999997</v>
      </c>
      <c r="F473" s="5">
        <v>55.905406999999997</v>
      </c>
      <c r="G473" s="7">
        <v>55124200</v>
      </c>
      <c r="H473" s="5">
        <f>Table1[[#This Row],[OPEN]]*Table1[[#This Row],[VOLUME]]</f>
        <v>3433135120.8757997</v>
      </c>
      <c r="I473" s="5">
        <f t="shared" si="17"/>
        <v>67.36319997999999</v>
      </c>
      <c r="J473" s="5">
        <f t="shared" si="19"/>
        <v>65.412400024999968</v>
      </c>
      <c r="K473" s="3">
        <f t="shared" si="18"/>
        <v>-3.3740840818096141E-3</v>
      </c>
    </row>
    <row r="474" spans="1:11" x14ac:dyDescent="0.2">
      <c r="A474" s="4">
        <v>41229</v>
      </c>
      <c r="B474" s="5">
        <v>62.080002</v>
      </c>
      <c r="C474" s="5">
        <v>62.48</v>
      </c>
      <c r="D474" s="5">
        <v>61.310001</v>
      </c>
      <c r="E474" s="5">
        <v>62.299999</v>
      </c>
      <c r="F474" s="5">
        <v>56.148753999999997</v>
      </c>
      <c r="G474" s="7">
        <v>70873100</v>
      </c>
      <c r="H474" s="5">
        <f>Table1[[#This Row],[OPEN]]*Table1[[#This Row],[VOLUME]]</f>
        <v>4399802189.7461996</v>
      </c>
      <c r="I474" s="5">
        <f t="shared" si="17"/>
        <v>67.243600059999991</v>
      </c>
      <c r="J474" s="5">
        <f t="shared" si="19"/>
        <v>65.418400029999972</v>
      </c>
      <c r="K474" s="3">
        <f t="shared" si="18"/>
        <v>4.3527326189380933E-3</v>
      </c>
    </row>
    <row r="475" spans="1:11" x14ac:dyDescent="0.2">
      <c r="A475" s="4">
        <v>41232</v>
      </c>
      <c r="B475" s="5">
        <v>62.98</v>
      </c>
      <c r="C475" s="5">
        <v>63.830002</v>
      </c>
      <c r="D475" s="5">
        <v>62.959999000000003</v>
      </c>
      <c r="E475" s="5">
        <v>63.779998999999997</v>
      </c>
      <c r="F475" s="5">
        <v>57.482635000000002</v>
      </c>
      <c r="G475" s="7">
        <v>55306400</v>
      </c>
      <c r="H475" s="5">
        <f>Table1[[#This Row],[OPEN]]*Table1[[#This Row],[VOLUME]]</f>
        <v>3483197072</v>
      </c>
      <c r="I475" s="5">
        <f t="shared" si="17"/>
        <v>67.134400019999987</v>
      </c>
      <c r="J475" s="5">
        <f t="shared" si="19"/>
        <v>65.427200024999976</v>
      </c>
      <c r="K475" s="3">
        <f t="shared" si="18"/>
        <v>2.3756019642953818E-2</v>
      </c>
    </row>
    <row r="476" spans="1:11" x14ac:dyDescent="0.2">
      <c r="A476" s="4">
        <v>41233</v>
      </c>
      <c r="B476" s="5">
        <v>63.759998000000003</v>
      </c>
      <c r="C476" s="5">
        <v>63.889999000000003</v>
      </c>
      <c r="D476" s="5">
        <v>63.189999</v>
      </c>
      <c r="E476" s="5">
        <v>63.799999</v>
      </c>
      <c r="F476" s="5">
        <v>57.500636999999998</v>
      </c>
      <c r="G476" s="7">
        <v>52012700</v>
      </c>
      <c r="H476" s="5">
        <f>Table1[[#This Row],[OPEN]]*Table1[[#This Row],[VOLUME]]</f>
        <v>3316329647.9746003</v>
      </c>
      <c r="I476" s="5">
        <f t="shared" si="17"/>
        <v>67.022199919999991</v>
      </c>
      <c r="J476" s="5">
        <f t="shared" si="19"/>
        <v>65.437100019999974</v>
      </c>
      <c r="K476" s="3">
        <f t="shared" si="18"/>
        <v>3.1357792903063952E-4</v>
      </c>
    </row>
    <row r="477" spans="1:11" x14ac:dyDescent="0.2">
      <c r="A477" s="4">
        <v>41234</v>
      </c>
      <c r="B477" s="5">
        <v>63.869999</v>
      </c>
      <c r="C477" s="5">
        <v>64.019997000000004</v>
      </c>
      <c r="D477" s="5">
        <v>63.599997999999999</v>
      </c>
      <c r="E477" s="5">
        <v>63.93</v>
      </c>
      <c r="F477" s="5">
        <v>57.617804999999997</v>
      </c>
      <c r="G477" s="7">
        <v>19611700</v>
      </c>
      <c r="H477" s="5">
        <f>Table1[[#This Row],[OPEN]]*Table1[[#This Row],[VOLUME]]</f>
        <v>1252599259.3882999</v>
      </c>
      <c r="I477" s="5">
        <f t="shared" si="17"/>
        <v>66.914599899999985</v>
      </c>
      <c r="J477" s="5">
        <f t="shared" si="19"/>
        <v>65.447350014999969</v>
      </c>
      <c r="K477" s="3">
        <f t="shared" si="18"/>
        <v>2.0376332607778824E-3</v>
      </c>
    </row>
    <row r="478" spans="1:11" x14ac:dyDescent="0.2">
      <c r="A478" s="4">
        <v>41236</v>
      </c>
      <c r="B478" s="5">
        <v>64.290001000000004</v>
      </c>
      <c r="C478" s="5">
        <v>64.919998000000007</v>
      </c>
      <c r="D478" s="5">
        <v>64.25</v>
      </c>
      <c r="E478" s="5">
        <v>64.900002000000001</v>
      </c>
      <c r="F478" s="5">
        <v>58.492023000000003</v>
      </c>
      <c r="G478" s="7">
        <v>16462900</v>
      </c>
      <c r="H478" s="5">
        <f>Table1[[#This Row],[OPEN]]*Table1[[#This Row],[VOLUME]]</f>
        <v>1058399857.4629</v>
      </c>
      <c r="I478" s="5">
        <f t="shared" si="17"/>
        <v>66.829399859999981</v>
      </c>
      <c r="J478" s="5">
        <f t="shared" si="19"/>
        <v>65.459050014999974</v>
      </c>
      <c r="K478" s="3">
        <f t="shared" si="18"/>
        <v>1.5172876583763539E-2</v>
      </c>
    </row>
    <row r="479" spans="1:11" x14ac:dyDescent="0.2">
      <c r="A479" s="4">
        <v>41239</v>
      </c>
      <c r="B479" s="5">
        <v>64.739998</v>
      </c>
      <c r="C479" s="5">
        <v>65.220000999999996</v>
      </c>
      <c r="D479" s="5">
        <v>64.540001000000004</v>
      </c>
      <c r="E479" s="5">
        <v>65.180000000000007</v>
      </c>
      <c r="F479" s="5">
        <v>58.744408</v>
      </c>
      <c r="G479" s="7">
        <v>26430900</v>
      </c>
      <c r="H479" s="5">
        <f>Table1[[#This Row],[OPEN]]*Table1[[#This Row],[VOLUME]]</f>
        <v>1711136413.1382</v>
      </c>
      <c r="I479" s="5">
        <f t="shared" si="17"/>
        <v>66.750599819999977</v>
      </c>
      <c r="J479" s="5">
        <f t="shared" si="19"/>
        <v>65.472050009999961</v>
      </c>
      <c r="K479" s="3">
        <f t="shared" si="18"/>
        <v>4.3142987884654538E-3</v>
      </c>
    </row>
    <row r="480" spans="1:11" x14ac:dyDescent="0.2">
      <c r="A480" s="4">
        <v>41240</v>
      </c>
      <c r="B480" s="5">
        <v>65.169998000000007</v>
      </c>
      <c r="C480" s="5">
        <v>65.400002000000001</v>
      </c>
      <c r="D480" s="5">
        <v>64.849997999999999</v>
      </c>
      <c r="E480" s="5">
        <v>64.959998999999996</v>
      </c>
      <c r="F480" s="5">
        <v>58.546115999999998</v>
      </c>
      <c r="G480" s="7">
        <v>25828600</v>
      </c>
      <c r="H480" s="5">
        <f>Table1[[#This Row],[OPEN]]*Table1[[#This Row],[VOLUME]]</f>
        <v>1683249810.3428001</v>
      </c>
      <c r="I480" s="5">
        <f t="shared" si="17"/>
        <v>66.680199739999978</v>
      </c>
      <c r="J480" s="5">
        <f t="shared" si="19"/>
        <v>65.484399994999961</v>
      </c>
      <c r="K480" s="3">
        <f t="shared" si="18"/>
        <v>-3.37528382939567E-3</v>
      </c>
    </row>
    <row r="481" spans="1:11" x14ac:dyDescent="0.2">
      <c r="A481" s="4">
        <v>41241</v>
      </c>
      <c r="B481" s="5">
        <v>64.650002000000001</v>
      </c>
      <c r="C481" s="5">
        <v>65.569999999999993</v>
      </c>
      <c r="D481" s="5">
        <v>64.25</v>
      </c>
      <c r="E481" s="5">
        <v>65.519997000000004</v>
      </c>
      <c r="F481" s="5">
        <v>59.050818999999997</v>
      </c>
      <c r="G481" s="7">
        <v>37295800</v>
      </c>
      <c r="H481" s="5">
        <f>Table1[[#This Row],[OPEN]]*Table1[[#This Row],[VOLUME]]</f>
        <v>2411173544.5915999</v>
      </c>
      <c r="I481" s="5">
        <f t="shared" si="17"/>
        <v>66.576999819999997</v>
      </c>
      <c r="J481" s="5">
        <f t="shared" si="19"/>
        <v>65.495350009999967</v>
      </c>
      <c r="K481" s="3">
        <f t="shared" si="18"/>
        <v>8.6206589997024352E-3</v>
      </c>
    </row>
    <row r="482" spans="1:11" x14ac:dyDescent="0.2">
      <c r="A482" s="4">
        <v>41242</v>
      </c>
      <c r="B482" s="5">
        <v>65.870002999999997</v>
      </c>
      <c r="C482" s="5">
        <v>66.139999000000003</v>
      </c>
      <c r="D482" s="5">
        <v>65.580001999999993</v>
      </c>
      <c r="E482" s="5">
        <v>65.910004000000001</v>
      </c>
      <c r="F482" s="5">
        <v>59.402309000000002</v>
      </c>
      <c r="G482" s="7">
        <v>41136100</v>
      </c>
      <c r="H482" s="5">
        <f>Table1[[#This Row],[OPEN]]*Table1[[#This Row],[VOLUME]]</f>
        <v>2709635030.4082999</v>
      </c>
      <c r="I482" s="5">
        <f t="shared" si="17"/>
        <v>66.489999859999983</v>
      </c>
      <c r="J482" s="5">
        <f t="shared" si="19"/>
        <v>65.510000029999958</v>
      </c>
      <c r="K482" s="3">
        <f t="shared" si="18"/>
        <v>5.9524880625376753E-3</v>
      </c>
    </row>
    <row r="483" spans="1:11" x14ac:dyDescent="0.2">
      <c r="A483" s="4">
        <v>41243</v>
      </c>
      <c r="B483" s="5">
        <v>65.919998000000007</v>
      </c>
      <c r="C483" s="5">
        <v>65.970000999999996</v>
      </c>
      <c r="D483" s="5">
        <v>65.610000999999997</v>
      </c>
      <c r="E483" s="5">
        <v>65.800003000000004</v>
      </c>
      <c r="F483" s="5">
        <v>59.303184999999999</v>
      </c>
      <c r="G483" s="7">
        <v>33497400</v>
      </c>
      <c r="H483" s="5">
        <f>Table1[[#This Row],[OPEN]]*Table1[[#This Row],[VOLUME]]</f>
        <v>2208148541.0052004</v>
      </c>
      <c r="I483" s="5">
        <f t="shared" si="17"/>
        <v>66.407799839999996</v>
      </c>
      <c r="J483" s="5">
        <f t="shared" si="19"/>
        <v>65.525050019999966</v>
      </c>
      <c r="K483" s="3">
        <f t="shared" si="18"/>
        <v>-1.6689575682622415E-3</v>
      </c>
    </row>
    <row r="484" spans="1:11" x14ac:dyDescent="0.2">
      <c r="A484" s="4">
        <v>41246</v>
      </c>
      <c r="B484" s="5">
        <v>66.309997999999993</v>
      </c>
      <c r="C484" s="5">
        <v>66.370002999999997</v>
      </c>
      <c r="D484" s="5">
        <v>65.639999000000003</v>
      </c>
      <c r="E484" s="5">
        <v>65.669998000000007</v>
      </c>
      <c r="F484" s="5">
        <v>59.186024000000003</v>
      </c>
      <c r="G484" s="7">
        <v>28240000</v>
      </c>
      <c r="H484" s="5">
        <f>Table1[[#This Row],[OPEN]]*Table1[[#This Row],[VOLUME]]</f>
        <v>1872594343.5199997</v>
      </c>
      <c r="I484" s="5">
        <f t="shared" si="17"/>
        <v>66.328799759999995</v>
      </c>
      <c r="J484" s="5">
        <f t="shared" si="19"/>
        <v>65.539050019999962</v>
      </c>
      <c r="K484" s="3">
        <f t="shared" si="18"/>
        <v>-1.9757597883391931E-3</v>
      </c>
    </row>
    <row r="485" spans="1:11" x14ac:dyDescent="0.2">
      <c r="A485" s="4">
        <v>41247</v>
      </c>
      <c r="B485" s="5">
        <v>65.699996999999996</v>
      </c>
      <c r="C485" s="5">
        <v>65.769997000000004</v>
      </c>
      <c r="D485" s="5">
        <v>65.199996999999996</v>
      </c>
      <c r="E485" s="5">
        <v>65.629997000000003</v>
      </c>
      <c r="F485" s="5">
        <v>59.149951999999999</v>
      </c>
      <c r="G485" s="7">
        <v>49584500</v>
      </c>
      <c r="H485" s="5">
        <f>Table1[[#This Row],[OPEN]]*Table1[[#This Row],[VOLUME]]</f>
        <v>3257701501.2465</v>
      </c>
      <c r="I485" s="5">
        <f t="shared" si="17"/>
        <v>66.241599739999998</v>
      </c>
      <c r="J485" s="5">
        <f t="shared" si="19"/>
        <v>65.553599999999975</v>
      </c>
      <c r="K485" s="3">
        <f t="shared" si="18"/>
        <v>-6.0912138294877405E-4</v>
      </c>
    </row>
    <row r="486" spans="1:11" x14ac:dyDescent="0.2">
      <c r="A486" s="4">
        <v>41248</v>
      </c>
      <c r="B486" s="5">
        <v>65.529999000000004</v>
      </c>
      <c r="C486" s="5">
        <v>65.540001000000004</v>
      </c>
      <c r="D486" s="5">
        <v>64.550003000000004</v>
      </c>
      <c r="E486" s="5">
        <v>64.900002000000001</v>
      </c>
      <c r="F486" s="5">
        <v>58.492023000000003</v>
      </c>
      <c r="G486" s="7">
        <v>54076200</v>
      </c>
      <c r="H486" s="5">
        <f>Table1[[#This Row],[OPEN]]*Table1[[#This Row],[VOLUME]]</f>
        <v>3543613331.9238</v>
      </c>
      <c r="I486" s="5">
        <f t="shared" si="17"/>
        <v>66.142599660000002</v>
      </c>
      <c r="J486" s="5">
        <f t="shared" si="19"/>
        <v>65.563049999999976</v>
      </c>
      <c r="K486" s="3">
        <f t="shared" si="18"/>
        <v>-1.1122886383797992E-2</v>
      </c>
    </row>
    <row r="487" spans="1:11" x14ac:dyDescent="0.2">
      <c r="A487" s="4">
        <v>41249</v>
      </c>
      <c r="B487" s="5">
        <v>64.699996999999996</v>
      </c>
      <c r="C487" s="5">
        <v>65.480002999999996</v>
      </c>
      <c r="D487" s="5">
        <v>64.529999000000004</v>
      </c>
      <c r="E487" s="5">
        <v>65.319999999999993</v>
      </c>
      <c r="F487" s="5">
        <v>58.870570999999998</v>
      </c>
      <c r="G487" s="7">
        <v>47512300</v>
      </c>
      <c r="H487" s="5">
        <f>Table1[[#This Row],[OPEN]]*Table1[[#This Row],[VOLUME]]</f>
        <v>3074045667.4631</v>
      </c>
      <c r="I487" s="5">
        <f t="shared" si="17"/>
        <v>66.045199600000004</v>
      </c>
      <c r="J487" s="5">
        <f t="shared" si="19"/>
        <v>65.569049984999978</v>
      </c>
      <c r="K487" s="3">
        <f t="shared" si="18"/>
        <v>6.4714635910179119E-3</v>
      </c>
    </row>
    <row r="488" spans="1:11" x14ac:dyDescent="0.2">
      <c r="A488" s="4">
        <v>41250</v>
      </c>
      <c r="B488" s="5">
        <v>65.639999000000003</v>
      </c>
      <c r="C488" s="5">
        <v>65.709998999999996</v>
      </c>
      <c r="D488" s="5">
        <v>64.709998999999996</v>
      </c>
      <c r="E488" s="5">
        <v>64.930000000000007</v>
      </c>
      <c r="F488" s="5">
        <v>58.519081</v>
      </c>
      <c r="G488" s="7">
        <v>30089400</v>
      </c>
      <c r="H488" s="5">
        <f>Table1[[#This Row],[OPEN]]*Table1[[#This Row],[VOLUME]]</f>
        <v>1975068185.9106002</v>
      </c>
      <c r="I488" s="5">
        <f t="shared" si="17"/>
        <v>65.959599619999992</v>
      </c>
      <c r="J488" s="5">
        <f t="shared" si="19"/>
        <v>65.579799969999982</v>
      </c>
      <c r="K488" s="3">
        <f t="shared" si="18"/>
        <v>-5.9706062461725162E-3</v>
      </c>
    </row>
    <row r="489" spans="1:11" x14ac:dyDescent="0.2">
      <c r="A489" s="4">
        <v>41253</v>
      </c>
      <c r="B489" s="5">
        <v>64.75</v>
      </c>
      <c r="C489" s="5">
        <v>65.459998999999996</v>
      </c>
      <c r="D489" s="5">
        <v>64.75</v>
      </c>
      <c r="E489" s="5">
        <v>65.120002999999997</v>
      </c>
      <c r="F489" s="5">
        <v>58.690308000000002</v>
      </c>
      <c r="G489" s="7">
        <v>33219600</v>
      </c>
      <c r="H489" s="5">
        <f>Table1[[#This Row],[OPEN]]*Table1[[#This Row],[VOLUME]]</f>
        <v>2150969100</v>
      </c>
      <c r="I489" s="5">
        <f t="shared" si="17"/>
        <v>65.881199659999993</v>
      </c>
      <c r="J489" s="5">
        <f t="shared" si="19"/>
        <v>65.586549959999971</v>
      </c>
      <c r="K489" s="3">
        <f t="shared" si="18"/>
        <v>2.9262744494069626E-3</v>
      </c>
    </row>
    <row r="490" spans="1:11" x14ac:dyDescent="0.2">
      <c r="A490" s="4">
        <v>41254</v>
      </c>
      <c r="B490" s="5">
        <v>65.569999999999993</v>
      </c>
      <c r="C490" s="5">
        <v>66.339995999999999</v>
      </c>
      <c r="D490" s="5">
        <v>65.519997000000004</v>
      </c>
      <c r="E490" s="5">
        <v>65.970000999999996</v>
      </c>
      <c r="F490" s="5">
        <v>59.456401999999997</v>
      </c>
      <c r="G490" s="7">
        <v>40750800</v>
      </c>
      <c r="H490" s="5">
        <f>Table1[[#This Row],[OPEN]]*Table1[[#This Row],[VOLUME]]</f>
        <v>2672029955.9999995</v>
      </c>
      <c r="I490" s="5">
        <f t="shared" si="17"/>
        <v>65.825199599999991</v>
      </c>
      <c r="J490" s="5">
        <f t="shared" si="19"/>
        <v>65.594799969999968</v>
      </c>
      <c r="K490" s="3">
        <f t="shared" si="18"/>
        <v>1.3052794238968213E-2</v>
      </c>
    </row>
    <row r="491" spans="1:11" x14ac:dyDescent="0.2">
      <c r="A491" s="4">
        <v>41255</v>
      </c>
      <c r="B491" s="5">
        <v>66.319999999999993</v>
      </c>
      <c r="C491" s="5">
        <v>66.319999999999993</v>
      </c>
      <c r="D491" s="5">
        <v>65.650002000000001</v>
      </c>
      <c r="E491" s="5">
        <v>65.830001999999993</v>
      </c>
      <c r="F491" s="5">
        <v>59.330227000000001</v>
      </c>
      <c r="G491" s="7">
        <v>45917700</v>
      </c>
      <c r="H491" s="5">
        <f>Table1[[#This Row],[OPEN]]*Table1[[#This Row],[VOLUME]]</f>
        <v>3045261863.9999995</v>
      </c>
      <c r="I491" s="5">
        <f t="shared" si="17"/>
        <v>65.773399519999998</v>
      </c>
      <c r="J491" s="5">
        <f t="shared" si="19"/>
        <v>65.60834996499996</v>
      </c>
      <c r="K491" s="3">
        <f t="shared" si="18"/>
        <v>-2.1221615564323004E-3</v>
      </c>
    </row>
    <row r="492" spans="1:11" x14ac:dyDescent="0.2">
      <c r="A492" s="4">
        <v>41256</v>
      </c>
      <c r="B492" s="5">
        <v>65.699996999999996</v>
      </c>
      <c r="C492" s="5">
        <v>66.160004000000001</v>
      </c>
      <c r="D492" s="5">
        <v>65.029999000000004</v>
      </c>
      <c r="E492" s="5">
        <v>65.309997999999993</v>
      </c>
      <c r="F492" s="5">
        <v>58.861564999999999</v>
      </c>
      <c r="G492" s="7">
        <v>45467700</v>
      </c>
      <c r="H492" s="5">
        <f>Table1[[#This Row],[OPEN]]*Table1[[#This Row],[VOLUME]]</f>
        <v>2987227753.5969</v>
      </c>
      <c r="I492" s="5">
        <f t="shared" si="17"/>
        <v>65.709399420000011</v>
      </c>
      <c r="J492" s="5">
        <f t="shared" si="19"/>
        <v>65.616299944999952</v>
      </c>
      <c r="K492" s="3">
        <f t="shared" si="18"/>
        <v>-7.8991946559564541E-3</v>
      </c>
    </row>
    <row r="493" spans="1:11" x14ac:dyDescent="0.2">
      <c r="A493" s="4">
        <v>41257</v>
      </c>
      <c r="B493" s="5">
        <v>64.870002999999997</v>
      </c>
      <c r="C493" s="5">
        <v>65.080001999999993</v>
      </c>
      <c r="D493" s="5">
        <v>64.470000999999996</v>
      </c>
      <c r="E493" s="5">
        <v>64.690002000000007</v>
      </c>
      <c r="F493" s="5">
        <v>58.302768999999998</v>
      </c>
      <c r="G493" s="7">
        <v>39630300</v>
      </c>
      <c r="H493" s="5">
        <f>Table1[[#This Row],[OPEN]]*Table1[[#This Row],[VOLUME]]</f>
        <v>2570817679.8908997</v>
      </c>
      <c r="I493" s="5">
        <f t="shared" si="17"/>
        <v>65.631399540000018</v>
      </c>
      <c r="J493" s="5">
        <f t="shared" si="19"/>
        <v>65.616899959999941</v>
      </c>
      <c r="K493" s="3">
        <f t="shared" si="18"/>
        <v>-9.4931253864068976E-3</v>
      </c>
    </row>
    <row r="494" spans="1:11" x14ac:dyDescent="0.2">
      <c r="A494" s="4">
        <v>41260</v>
      </c>
      <c r="B494" s="5">
        <v>64.75</v>
      </c>
      <c r="C494" s="5">
        <v>65.569999999999993</v>
      </c>
      <c r="D494" s="5">
        <v>64.660004000000001</v>
      </c>
      <c r="E494" s="5">
        <v>65.550003000000004</v>
      </c>
      <c r="F494" s="5">
        <v>59.077872999999997</v>
      </c>
      <c r="G494" s="7">
        <v>42302900</v>
      </c>
      <c r="H494" s="5">
        <f>Table1[[#This Row],[OPEN]]*Table1[[#This Row],[VOLUME]]</f>
        <v>2739112775</v>
      </c>
      <c r="I494" s="5">
        <f t="shared" si="17"/>
        <v>65.549199520000016</v>
      </c>
      <c r="J494" s="5">
        <f t="shared" si="19"/>
        <v>65.61739994999995</v>
      </c>
      <c r="K494" s="3">
        <f t="shared" si="18"/>
        <v>1.3294187253232614E-2</v>
      </c>
    </row>
    <row r="495" spans="1:11" x14ac:dyDescent="0.2">
      <c r="A495" s="4">
        <v>41261</v>
      </c>
      <c r="B495" s="5">
        <v>65.879997000000003</v>
      </c>
      <c r="C495" s="5">
        <v>66.650002000000001</v>
      </c>
      <c r="D495" s="5">
        <v>65.699996999999996</v>
      </c>
      <c r="E495" s="5">
        <v>66.550003000000004</v>
      </c>
      <c r="F495" s="5">
        <v>59.979126000000001</v>
      </c>
      <c r="G495" s="7">
        <v>55596000</v>
      </c>
      <c r="H495" s="5">
        <f>Table1[[#This Row],[OPEN]]*Table1[[#This Row],[VOLUME]]</f>
        <v>3662664313.2120004</v>
      </c>
      <c r="I495" s="5">
        <f t="shared" si="17"/>
        <v>65.482399440000009</v>
      </c>
      <c r="J495" s="5">
        <f t="shared" si="19"/>
        <v>65.622649924999948</v>
      </c>
      <c r="K495" s="3">
        <f t="shared" si="18"/>
        <v>1.5255529431478454E-2</v>
      </c>
    </row>
    <row r="496" spans="1:11" x14ac:dyDescent="0.2">
      <c r="A496" s="4">
        <v>41262</v>
      </c>
      <c r="B496" s="5">
        <v>66.739998</v>
      </c>
      <c r="C496" s="5">
        <v>66.760002</v>
      </c>
      <c r="D496" s="5">
        <v>66.220000999999996</v>
      </c>
      <c r="E496" s="5">
        <v>66.260002</v>
      </c>
      <c r="F496" s="5">
        <v>59.717770000000002</v>
      </c>
      <c r="G496" s="7">
        <v>34832500</v>
      </c>
      <c r="H496" s="5">
        <f>Table1[[#This Row],[OPEN]]*Table1[[#This Row],[VOLUME]]</f>
        <v>2324720980.335</v>
      </c>
      <c r="I496" s="5">
        <f t="shared" si="17"/>
        <v>65.423199460000021</v>
      </c>
      <c r="J496" s="5">
        <f t="shared" si="19"/>
        <v>65.632199904999936</v>
      </c>
      <c r="K496" s="3">
        <f t="shared" si="18"/>
        <v>-4.3576406750875929E-3</v>
      </c>
    </row>
    <row r="497" spans="1:11" x14ac:dyDescent="0.2">
      <c r="A497" s="4">
        <v>41263</v>
      </c>
      <c r="B497" s="5">
        <v>66.379997000000003</v>
      </c>
      <c r="C497" s="5">
        <v>66.410004000000001</v>
      </c>
      <c r="D497" s="5">
        <v>65.930000000000007</v>
      </c>
      <c r="E497" s="5">
        <v>66.260002</v>
      </c>
      <c r="F497" s="5">
        <v>59.717770000000002</v>
      </c>
      <c r="G497" s="7">
        <v>40754300</v>
      </c>
      <c r="H497" s="5">
        <f>Table1[[#This Row],[OPEN]]*Table1[[#This Row],[VOLUME]]</f>
        <v>2705270311.7371001</v>
      </c>
      <c r="I497" s="5">
        <f t="shared" si="17"/>
        <v>65.379199360000015</v>
      </c>
      <c r="J497" s="5">
        <f t="shared" si="19"/>
        <v>65.64624988999995</v>
      </c>
      <c r="K497" s="3">
        <f t="shared" si="18"/>
        <v>0</v>
      </c>
    </row>
    <row r="498" spans="1:11" x14ac:dyDescent="0.2">
      <c r="A498" s="4">
        <v>41264</v>
      </c>
      <c r="B498" s="5">
        <v>64.879997000000003</v>
      </c>
      <c r="C498" s="5">
        <v>65.279999000000004</v>
      </c>
      <c r="D498" s="5">
        <v>64.599997999999999</v>
      </c>
      <c r="E498" s="5">
        <v>65.199996999999996</v>
      </c>
      <c r="F498" s="5">
        <v>59.089703</v>
      </c>
      <c r="G498" s="7">
        <v>51152900</v>
      </c>
      <c r="H498" s="5">
        <f>Table1[[#This Row],[OPEN]]*Table1[[#This Row],[VOLUME]]</f>
        <v>3318799998.5413003</v>
      </c>
      <c r="I498" s="5">
        <f t="shared" si="17"/>
        <v>65.313399340000018</v>
      </c>
      <c r="J498" s="5">
        <f t="shared" si="19"/>
        <v>65.651299879999939</v>
      </c>
      <c r="K498" s="3">
        <f t="shared" si="18"/>
        <v>-1.5997660247580536E-2</v>
      </c>
    </row>
    <row r="499" spans="1:11" x14ac:dyDescent="0.2">
      <c r="A499" s="4">
        <v>41267</v>
      </c>
      <c r="B499" s="5">
        <v>65.029999000000004</v>
      </c>
      <c r="C499" s="5">
        <v>65.139999000000003</v>
      </c>
      <c r="D499" s="5">
        <v>64.919998000000007</v>
      </c>
      <c r="E499" s="5">
        <v>65.069999999999993</v>
      </c>
      <c r="F499" s="5">
        <v>58.971882000000001</v>
      </c>
      <c r="G499" s="7">
        <v>11418300</v>
      </c>
      <c r="H499" s="5">
        <f>Table1[[#This Row],[OPEN]]*Table1[[#This Row],[VOLUME]]</f>
        <v>742532037.58170009</v>
      </c>
      <c r="I499" s="5">
        <f t="shared" si="17"/>
        <v>65.269199360000016</v>
      </c>
      <c r="J499" s="5">
        <f t="shared" si="19"/>
        <v>65.65424986499994</v>
      </c>
      <c r="K499" s="3">
        <f t="shared" si="18"/>
        <v>-1.9938191101450675E-3</v>
      </c>
    </row>
    <row r="500" spans="1:11" x14ac:dyDescent="0.2">
      <c r="A500" s="4">
        <v>41269</v>
      </c>
      <c r="B500" s="5">
        <v>65.120002999999997</v>
      </c>
      <c r="C500" s="5">
        <v>65.180000000000007</v>
      </c>
      <c r="D500" s="5">
        <v>64.290001000000004</v>
      </c>
      <c r="E500" s="5">
        <v>64.5</v>
      </c>
      <c r="F500" s="5">
        <v>58.455303000000001</v>
      </c>
      <c r="G500" s="7">
        <v>21751300</v>
      </c>
      <c r="H500" s="5">
        <f>Table1[[#This Row],[OPEN]]*Table1[[#This Row],[VOLUME]]</f>
        <v>1416444721.2539001</v>
      </c>
      <c r="I500" s="5">
        <f t="shared" ref="I500:I563" si="20">AVERAGE(B451:B500)</f>
        <v>65.223199460000018</v>
      </c>
      <c r="J500" s="5">
        <f t="shared" si="19"/>
        <v>65.655549874999949</v>
      </c>
      <c r="K500" s="3">
        <f t="shared" si="18"/>
        <v>-8.759797141539738E-3</v>
      </c>
    </row>
    <row r="501" spans="1:11" x14ac:dyDescent="0.2">
      <c r="A501" s="4">
        <v>41270</v>
      </c>
      <c r="B501" s="5">
        <v>64.559997999999993</v>
      </c>
      <c r="C501" s="5">
        <v>64.639999000000003</v>
      </c>
      <c r="D501" s="5">
        <v>63.599997999999999</v>
      </c>
      <c r="E501" s="5">
        <v>64.400002000000001</v>
      </c>
      <c r="F501" s="5">
        <v>58.364657999999999</v>
      </c>
      <c r="G501" s="7">
        <v>52933200</v>
      </c>
      <c r="H501" s="5">
        <f>Table1[[#This Row],[OPEN]]*Table1[[#This Row],[VOLUME]]</f>
        <v>3417367286.1335998</v>
      </c>
      <c r="I501" s="5">
        <f t="shared" si="20"/>
        <v>65.18039948000002</v>
      </c>
      <c r="J501" s="5">
        <f t="shared" si="19"/>
        <v>65.653349864999939</v>
      </c>
      <c r="K501" s="3">
        <f t="shared" si="18"/>
        <v>-1.5503565891472615E-3</v>
      </c>
    </row>
    <row r="502" spans="1:11" x14ac:dyDescent="0.2">
      <c r="A502" s="4">
        <v>41271</v>
      </c>
      <c r="B502" s="5">
        <v>63.91</v>
      </c>
      <c r="C502" s="5">
        <v>64.430000000000007</v>
      </c>
      <c r="D502" s="5">
        <v>63.75</v>
      </c>
      <c r="E502" s="5">
        <v>63.779998999999997</v>
      </c>
      <c r="F502" s="5">
        <v>57.802779999999998</v>
      </c>
      <c r="G502" s="7">
        <v>33082100</v>
      </c>
      <c r="H502" s="5">
        <f>Table1[[#This Row],[OPEN]]*Table1[[#This Row],[VOLUME]]</f>
        <v>2114277011</v>
      </c>
      <c r="I502" s="5">
        <f t="shared" si="20"/>
        <v>65.119999480000018</v>
      </c>
      <c r="J502" s="5">
        <f t="shared" si="19"/>
        <v>65.645899854999939</v>
      </c>
      <c r="K502" s="3">
        <f t="shared" si="18"/>
        <v>-9.6273754774107712E-3</v>
      </c>
    </row>
    <row r="503" spans="1:11" x14ac:dyDescent="0.2">
      <c r="A503" s="4">
        <v>41274</v>
      </c>
      <c r="B503" s="5">
        <v>63.709999000000003</v>
      </c>
      <c r="C503" s="5">
        <v>65.25</v>
      </c>
      <c r="D503" s="5">
        <v>63.580002</v>
      </c>
      <c r="E503" s="5">
        <v>65.129997000000003</v>
      </c>
      <c r="F503" s="5">
        <v>59.026252999999997</v>
      </c>
      <c r="G503" s="7">
        <v>57544000</v>
      </c>
      <c r="H503" s="5">
        <f>Table1[[#This Row],[OPEN]]*Table1[[#This Row],[VOLUME]]</f>
        <v>3666128182.4560003</v>
      </c>
      <c r="I503" s="5">
        <f t="shared" si="20"/>
        <v>65.048799520000017</v>
      </c>
      <c r="J503" s="5">
        <f t="shared" si="19"/>
        <v>65.632799839999947</v>
      </c>
      <c r="K503" s="3">
        <f t="shared" si="18"/>
        <v>2.1166478851779358E-2</v>
      </c>
    </row>
    <row r="504" spans="1:11" x14ac:dyDescent="0.2">
      <c r="A504" s="4">
        <v>41276</v>
      </c>
      <c r="B504" s="5">
        <v>66.730002999999996</v>
      </c>
      <c r="C504" s="5">
        <v>67.230002999999996</v>
      </c>
      <c r="D504" s="5">
        <v>66.480002999999996</v>
      </c>
      <c r="E504" s="5">
        <v>67.199996999999996</v>
      </c>
      <c r="F504" s="5">
        <v>60.902264000000002</v>
      </c>
      <c r="G504" s="7">
        <v>70695900</v>
      </c>
      <c r="H504" s="5">
        <f>Table1[[#This Row],[OPEN]]*Table1[[#This Row],[VOLUME]]</f>
        <v>4717537619.0876999</v>
      </c>
      <c r="I504" s="5">
        <f t="shared" si="20"/>
        <v>65.027999640000019</v>
      </c>
      <c r="J504" s="5">
        <f t="shared" si="19"/>
        <v>65.632999844999958</v>
      </c>
      <c r="K504" s="3">
        <f t="shared" si="18"/>
        <v>3.1782590132777067E-2</v>
      </c>
    </row>
    <row r="505" spans="1:11" x14ac:dyDescent="0.2">
      <c r="A505" s="4">
        <v>41277</v>
      </c>
      <c r="B505" s="5">
        <v>67.199996999999996</v>
      </c>
      <c r="C505" s="5">
        <v>67.339995999999999</v>
      </c>
      <c r="D505" s="5">
        <v>66.650002000000001</v>
      </c>
      <c r="E505" s="5">
        <v>66.849997999999999</v>
      </c>
      <c r="F505" s="5">
        <v>60.585079</v>
      </c>
      <c r="G505" s="7">
        <v>47366500</v>
      </c>
      <c r="H505" s="5">
        <f>Table1[[#This Row],[OPEN]]*Table1[[#This Row],[VOLUME]]</f>
        <v>3183028657.9004998</v>
      </c>
      <c r="I505" s="5">
        <f t="shared" si="20"/>
        <v>65.014799560000029</v>
      </c>
      <c r="J505" s="5">
        <f t="shared" si="19"/>
        <v>65.635649839999957</v>
      </c>
      <c r="K505" s="3">
        <f t="shared" si="18"/>
        <v>-5.2083186848951302E-3</v>
      </c>
    </row>
    <row r="506" spans="1:11" x14ac:dyDescent="0.2">
      <c r="A506" s="4">
        <v>41278</v>
      </c>
      <c r="B506" s="5">
        <v>66.879997000000003</v>
      </c>
      <c r="C506" s="5">
        <v>66.879997000000003</v>
      </c>
      <c r="D506" s="5">
        <v>66.470000999999996</v>
      </c>
      <c r="E506" s="5">
        <v>66.629997000000003</v>
      </c>
      <c r="F506" s="5">
        <v>60.385677000000001</v>
      </c>
      <c r="G506" s="7">
        <v>33972500</v>
      </c>
      <c r="H506" s="5">
        <f>Table1[[#This Row],[OPEN]]*Table1[[#This Row],[VOLUME]]</f>
        <v>2272080698.0825</v>
      </c>
      <c r="I506" s="5">
        <f t="shared" si="20"/>
        <v>65.008199520000019</v>
      </c>
      <c r="J506" s="5">
        <f t="shared" si="19"/>
        <v>65.636899839999955</v>
      </c>
      <c r="K506" s="3">
        <f t="shared" si="18"/>
        <v>-3.2909649451298151E-3</v>
      </c>
    </row>
    <row r="507" spans="1:11" x14ac:dyDescent="0.2">
      <c r="A507" s="4">
        <v>41281</v>
      </c>
      <c r="B507" s="5">
        <v>66.459998999999996</v>
      </c>
      <c r="C507" s="5">
        <v>66.760002</v>
      </c>
      <c r="D507" s="5">
        <v>66.25</v>
      </c>
      <c r="E507" s="5">
        <v>66.650002000000001</v>
      </c>
      <c r="F507" s="5">
        <v>60.403830999999997</v>
      </c>
      <c r="G507" s="7">
        <v>26766200</v>
      </c>
      <c r="H507" s="5">
        <f>Table1[[#This Row],[OPEN]]*Table1[[#This Row],[VOLUME]]</f>
        <v>1778881625.2337999</v>
      </c>
      <c r="I507" s="5">
        <f t="shared" si="20"/>
        <v>65.024399460000026</v>
      </c>
      <c r="J507" s="5">
        <f t="shared" si="19"/>
        <v>65.635999839999954</v>
      </c>
      <c r="K507" s="3">
        <f t="shared" si="18"/>
        <v>3.0024014559093537E-4</v>
      </c>
    </row>
    <row r="508" spans="1:11" x14ac:dyDescent="0.2">
      <c r="A508" s="4">
        <v>41282</v>
      </c>
      <c r="B508" s="5">
        <v>66.639999000000003</v>
      </c>
      <c r="C508" s="5">
        <v>66.819999999999993</v>
      </c>
      <c r="D508" s="5">
        <v>66.169998000000007</v>
      </c>
      <c r="E508" s="5">
        <v>66.519997000000004</v>
      </c>
      <c r="F508" s="5">
        <v>60.285995</v>
      </c>
      <c r="G508" s="7">
        <v>28734900</v>
      </c>
      <c r="H508" s="5">
        <f>Table1[[#This Row],[OPEN]]*Table1[[#This Row],[VOLUME]]</f>
        <v>1914893707.2651</v>
      </c>
      <c r="I508" s="5">
        <f t="shared" si="20"/>
        <v>65.047599380000023</v>
      </c>
      <c r="J508" s="5">
        <f t="shared" si="19"/>
        <v>65.633599819999958</v>
      </c>
      <c r="K508" s="3">
        <f t="shared" si="18"/>
        <v>-1.9505625821285566E-3</v>
      </c>
    </row>
    <row r="509" spans="1:11" x14ac:dyDescent="0.2">
      <c r="A509" s="4">
        <v>41283</v>
      </c>
      <c r="B509" s="5">
        <v>66.620002999999997</v>
      </c>
      <c r="C509" s="5">
        <v>66.949996999999996</v>
      </c>
      <c r="D509" s="5">
        <v>66.550003000000004</v>
      </c>
      <c r="E509" s="5">
        <v>66.769997000000004</v>
      </c>
      <c r="F509" s="5">
        <v>60.512562000000003</v>
      </c>
      <c r="G509" s="7">
        <v>25600300</v>
      </c>
      <c r="H509" s="5">
        <f>Table1[[#This Row],[OPEN]]*Table1[[#This Row],[VOLUME]]</f>
        <v>1705492062.8009</v>
      </c>
      <c r="I509" s="5">
        <f t="shared" si="20"/>
        <v>65.064799400000027</v>
      </c>
      <c r="J509" s="5">
        <f t="shared" si="19"/>
        <v>65.633099829999949</v>
      </c>
      <c r="K509" s="3">
        <f t="shared" si="18"/>
        <v>3.758268359512984E-3</v>
      </c>
    </row>
    <row r="510" spans="1:11" x14ac:dyDescent="0.2">
      <c r="A510" s="4">
        <v>41284</v>
      </c>
      <c r="B510" s="5">
        <v>67.230002999999996</v>
      </c>
      <c r="C510" s="5">
        <v>67.269997000000004</v>
      </c>
      <c r="D510" s="5">
        <v>66.550003000000004</v>
      </c>
      <c r="E510" s="5">
        <v>67.169998000000007</v>
      </c>
      <c r="F510" s="5">
        <v>60.875072000000003</v>
      </c>
      <c r="G510" s="7">
        <v>37528000</v>
      </c>
      <c r="H510" s="5">
        <f>Table1[[#This Row],[OPEN]]*Table1[[#This Row],[VOLUME]]</f>
        <v>2523007552.5839996</v>
      </c>
      <c r="I510" s="5">
        <f t="shared" si="20"/>
        <v>65.097199440000011</v>
      </c>
      <c r="J510" s="5">
        <f t="shared" si="19"/>
        <v>65.633949854999955</v>
      </c>
      <c r="K510" s="3">
        <f t="shared" si="18"/>
        <v>5.9907296386429998E-3</v>
      </c>
    </row>
    <row r="511" spans="1:11" x14ac:dyDescent="0.2">
      <c r="A511" s="4">
        <v>41285</v>
      </c>
      <c r="B511" s="5">
        <v>67.139999000000003</v>
      </c>
      <c r="C511" s="5">
        <v>67.290001000000004</v>
      </c>
      <c r="D511" s="5">
        <v>67</v>
      </c>
      <c r="E511" s="5">
        <v>67.260002</v>
      </c>
      <c r="F511" s="5">
        <v>60.956645999999999</v>
      </c>
      <c r="G511" s="7">
        <v>21158600</v>
      </c>
      <c r="H511" s="5">
        <f>Table1[[#This Row],[OPEN]]*Table1[[#This Row],[VOLUME]]</f>
        <v>1420588382.8414001</v>
      </c>
      <c r="I511" s="5">
        <f t="shared" si="20"/>
        <v>65.13679934000001</v>
      </c>
      <c r="J511" s="5">
        <f t="shared" si="19"/>
        <v>65.632699854999956</v>
      </c>
      <c r="K511" s="3">
        <f t="shared" si="18"/>
        <v>1.3399434670222643E-3</v>
      </c>
    </row>
    <row r="512" spans="1:11" x14ac:dyDescent="0.2">
      <c r="A512" s="4">
        <v>41288</v>
      </c>
      <c r="B512" s="5">
        <v>66.919998000000007</v>
      </c>
      <c r="C512" s="5">
        <v>67.150002000000001</v>
      </c>
      <c r="D512" s="5">
        <v>66.669998000000007</v>
      </c>
      <c r="E512" s="5">
        <v>66.959998999999996</v>
      </c>
      <c r="F512" s="5">
        <v>60.684753000000001</v>
      </c>
      <c r="G512" s="7">
        <v>36768500</v>
      </c>
      <c r="H512" s="5">
        <f>Table1[[#This Row],[OPEN]]*Table1[[#This Row],[VOLUME]]</f>
        <v>2460547946.4630003</v>
      </c>
      <c r="I512" s="5">
        <f t="shared" si="20"/>
        <v>65.169799360000013</v>
      </c>
      <c r="J512" s="5">
        <f t="shared" si="19"/>
        <v>65.626499824999954</v>
      </c>
      <c r="K512" s="3">
        <f t="shared" si="18"/>
        <v>-4.4603477710274397E-3</v>
      </c>
    </row>
    <row r="513" spans="1:11" x14ac:dyDescent="0.2">
      <c r="A513" s="4">
        <v>41289</v>
      </c>
      <c r="B513" s="5">
        <v>66.629997000000003</v>
      </c>
      <c r="C513" s="5">
        <v>66.730002999999996</v>
      </c>
      <c r="D513" s="5">
        <v>66.330001999999993</v>
      </c>
      <c r="E513" s="5">
        <v>66.629997000000003</v>
      </c>
      <c r="F513" s="5">
        <v>60.385677000000001</v>
      </c>
      <c r="G513" s="7">
        <v>31675300</v>
      </c>
      <c r="H513" s="5">
        <f>Table1[[#This Row],[OPEN]]*Table1[[#This Row],[VOLUME]]</f>
        <v>2110525143.9741001</v>
      </c>
      <c r="I513" s="5">
        <f t="shared" si="20"/>
        <v>65.195199280000011</v>
      </c>
      <c r="J513" s="5">
        <f t="shared" si="19"/>
        <v>65.618399809999957</v>
      </c>
      <c r="K513" s="3">
        <f t="shared" si="18"/>
        <v>-4.9283453543658151E-3</v>
      </c>
    </row>
    <row r="514" spans="1:11" x14ac:dyDescent="0.2">
      <c r="A514" s="4">
        <v>41290</v>
      </c>
      <c r="B514" s="5">
        <v>66.720000999999996</v>
      </c>
      <c r="C514" s="5">
        <v>67.129997000000003</v>
      </c>
      <c r="D514" s="5">
        <v>66.599997999999999</v>
      </c>
      <c r="E514" s="5">
        <v>66.900002000000001</v>
      </c>
      <c r="F514" s="5">
        <v>60.630367</v>
      </c>
      <c r="G514" s="7">
        <v>33822300</v>
      </c>
      <c r="H514" s="5">
        <f>Table1[[#This Row],[OPEN]]*Table1[[#This Row],[VOLUME]]</f>
        <v>2256623889.8223</v>
      </c>
      <c r="I514" s="5">
        <f t="shared" si="20"/>
        <v>65.206199339999998</v>
      </c>
      <c r="J514" s="5">
        <f t="shared" si="19"/>
        <v>65.613999824999951</v>
      </c>
      <c r="K514" s="3">
        <f t="shared" si="18"/>
        <v>4.0523039495259372E-3</v>
      </c>
    </row>
    <row r="515" spans="1:11" x14ac:dyDescent="0.2">
      <c r="A515" s="4">
        <v>41291</v>
      </c>
      <c r="B515" s="5">
        <v>67.169998000000007</v>
      </c>
      <c r="C515" s="5">
        <v>67.480002999999996</v>
      </c>
      <c r="D515" s="5">
        <v>67.059997999999993</v>
      </c>
      <c r="E515" s="5">
        <v>67.220000999999996</v>
      </c>
      <c r="F515" s="5">
        <v>60.920399000000003</v>
      </c>
      <c r="G515" s="7">
        <v>32024200</v>
      </c>
      <c r="H515" s="5">
        <f>Table1[[#This Row],[OPEN]]*Table1[[#This Row],[VOLUME]]</f>
        <v>2151065449.9516001</v>
      </c>
      <c r="I515" s="5">
        <f t="shared" si="20"/>
        <v>65.245999300000008</v>
      </c>
      <c r="J515" s="5">
        <f t="shared" si="19"/>
        <v>65.609949799999953</v>
      </c>
      <c r="K515" s="3">
        <f t="shared" si="18"/>
        <v>4.7832435042378663E-3</v>
      </c>
    </row>
    <row r="516" spans="1:11" x14ac:dyDescent="0.2">
      <c r="A516" s="4">
        <v>41292</v>
      </c>
      <c r="B516" s="5">
        <v>67.019997000000004</v>
      </c>
      <c r="C516" s="5">
        <v>67.139999000000003</v>
      </c>
      <c r="D516" s="5">
        <v>66.769997000000004</v>
      </c>
      <c r="E516" s="5">
        <v>67.069999999999993</v>
      </c>
      <c r="F516" s="5">
        <v>60.784438999999999</v>
      </c>
      <c r="G516" s="7">
        <v>31992000</v>
      </c>
      <c r="H516" s="5">
        <f>Table1[[#This Row],[OPEN]]*Table1[[#This Row],[VOLUME]]</f>
        <v>2144103744.0240002</v>
      </c>
      <c r="I516" s="5">
        <f t="shared" si="20"/>
        <v>65.272199259999994</v>
      </c>
      <c r="J516" s="5">
        <f t="shared" si="19"/>
        <v>65.607649769999952</v>
      </c>
      <c r="K516" s="3">
        <f t="shared" ref="K516:K579" si="21">(E516/E515)-1</f>
        <v>-2.2314935698974914E-3</v>
      </c>
    </row>
    <row r="517" spans="1:11" x14ac:dyDescent="0.2">
      <c r="A517" s="4">
        <v>41296</v>
      </c>
      <c r="B517" s="5">
        <v>67.139999000000003</v>
      </c>
      <c r="C517" s="5">
        <v>67.230002999999996</v>
      </c>
      <c r="D517" s="5">
        <v>66.730002999999996</v>
      </c>
      <c r="E517" s="5">
        <v>67.180000000000007</v>
      </c>
      <c r="F517" s="5">
        <v>60.884155</v>
      </c>
      <c r="G517" s="7">
        <v>32123100</v>
      </c>
      <c r="H517" s="5">
        <f>Table1[[#This Row],[OPEN]]*Table1[[#This Row],[VOLUME]]</f>
        <v>2156744901.8769002</v>
      </c>
      <c r="I517" s="5">
        <f t="shared" si="20"/>
        <v>65.314599299999998</v>
      </c>
      <c r="J517" s="5">
        <f t="shared" si="19"/>
        <v>65.601799774999961</v>
      </c>
      <c r="K517" s="3">
        <f t="shared" si="21"/>
        <v>1.6400775309379778E-3</v>
      </c>
    </row>
    <row r="518" spans="1:11" x14ac:dyDescent="0.2">
      <c r="A518" s="4">
        <v>41297</v>
      </c>
      <c r="B518" s="5">
        <v>67.559997999999993</v>
      </c>
      <c r="C518" s="5">
        <v>67.790001000000004</v>
      </c>
      <c r="D518" s="5">
        <v>67.459998999999996</v>
      </c>
      <c r="E518" s="5">
        <v>67.589995999999999</v>
      </c>
      <c r="F518" s="5">
        <v>61.255718000000002</v>
      </c>
      <c r="G518" s="7">
        <v>31975700</v>
      </c>
      <c r="H518" s="5">
        <f>Table1[[#This Row],[OPEN]]*Table1[[#This Row],[VOLUME]]</f>
        <v>2160278228.0485997</v>
      </c>
      <c r="I518" s="5">
        <f t="shared" si="20"/>
        <v>65.378799299999997</v>
      </c>
      <c r="J518" s="5">
        <f t="shared" si="19"/>
        <v>65.600999759999965</v>
      </c>
      <c r="K518" s="3">
        <f t="shared" si="21"/>
        <v>6.1029473057456762E-3</v>
      </c>
    </row>
    <row r="519" spans="1:11" x14ac:dyDescent="0.2">
      <c r="A519" s="4">
        <v>41298</v>
      </c>
      <c r="B519" s="5">
        <v>66.660004000000001</v>
      </c>
      <c r="C519" s="5">
        <v>67.279999000000004</v>
      </c>
      <c r="D519" s="5">
        <v>66.559997999999993</v>
      </c>
      <c r="E519" s="5">
        <v>66.660004000000001</v>
      </c>
      <c r="F519" s="5">
        <v>60.412875999999997</v>
      </c>
      <c r="G519" s="7">
        <v>42596300</v>
      </c>
      <c r="H519" s="5">
        <f>Table1[[#This Row],[OPEN]]*Table1[[#This Row],[VOLUME]]</f>
        <v>2839469528.3852</v>
      </c>
      <c r="I519" s="5">
        <f t="shared" si="20"/>
        <v>65.447999359999997</v>
      </c>
      <c r="J519" s="5">
        <f t="shared" si="19"/>
        <v>65.598399779999966</v>
      </c>
      <c r="K519" s="3">
        <f t="shared" si="21"/>
        <v>-1.3759314322196459E-2</v>
      </c>
    </row>
    <row r="520" spans="1:11" x14ac:dyDescent="0.2">
      <c r="A520" s="4">
        <v>41299</v>
      </c>
      <c r="B520" s="5">
        <v>66.870002999999997</v>
      </c>
      <c r="C520" s="5">
        <v>67.190002000000007</v>
      </c>
      <c r="D520" s="5">
        <v>66.739998</v>
      </c>
      <c r="E520" s="5">
        <v>67</v>
      </c>
      <c r="F520" s="5">
        <v>60.721004000000001</v>
      </c>
      <c r="G520" s="7">
        <v>39240100</v>
      </c>
      <c r="H520" s="5">
        <f>Table1[[#This Row],[OPEN]]*Table1[[#This Row],[VOLUME]]</f>
        <v>2623985604.7202997</v>
      </c>
      <c r="I520" s="5">
        <f t="shared" si="20"/>
        <v>65.50939944000001</v>
      </c>
      <c r="J520" s="5">
        <f t="shared" si="19"/>
        <v>65.598349809999974</v>
      </c>
      <c r="K520" s="3">
        <f t="shared" si="21"/>
        <v>5.100449738946855E-3</v>
      </c>
    </row>
    <row r="521" spans="1:11" x14ac:dyDescent="0.2">
      <c r="A521" s="4">
        <v>41302</v>
      </c>
      <c r="B521" s="5">
        <v>67.010002</v>
      </c>
      <c r="C521" s="5">
        <v>67.379997000000003</v>
      </c>
      <c r="D521" s="5">
        <v>66.930000000000007</v>
      </c>
      <c r="E521" s="5">
        <v>67.150002000000001</v>
      </c>
      <c r="F521" s="5">
        <v>60.856960000000001</v>
      </c>
      <c r="G521" s="7">
        <v>32926100</v>
      </c>
      <c r="H521" s="5">
        <f>Table1[[#This Row],[OPEN]]*Table1[[#This Row],[VOLUME]]</f>
        <v>2206378026.8522</v>
      </c>
      <c r="I521" s="5">
        <f t="shared" si="20"/>
        <v>65.590999479999994</v>
      </c>
      <c r="J521" s="5">
        <f t="shared" si="19"/>
        <v>65.597499819999967</v>
      </c>
      <c r="K521" s="3">
        <f t="shared" si="21"/>
        <v>2.2388358208955683E-3</v>
      </c>
    </row>
    <row r="522" spans="1:11" x14ac:dyDescent="0.2">
      <c r="A522" s="4">
        <v>41303</v>
      </c>
      <c r="B522" s="5">
        <v>67.069999999999993</v>
      </c>
      <c r="C522" s="5">
        <v>67.309997999999993</v>
      </c>
      <c r="D522" s="5">
        <v>66.629997000000003</v>
      </c>
      <c r="E522" s="5">
        <v>67.160004000000001</v>
      </c>
      <c r="F522" s="5">
        <v>60.866019999999999</v>
      </c>
      <c r="G522" s="7">
        <v>35554700</v>
      </c>
      <c r="H522" s="5">
        <f>Table1[[#This Row],[OPEN]]*Table1[[#This Row],[VOLUME]]</f>
        <v>2384653728.9999995</v>
      </c>
      <c r="I522" s="5">
        <f t="shared" si="20"/>
        <v>65.66659946</v>
      </c>
      <c r="J522" s="5">
        <f t="shared" ref="J522:J585" si="22">AVERAGE(B323:B522)</f>
        <v>65.59929982499996</v>
      </c>
      <c r="K522" s="3">
        <f t="shared" si="21"/>
        <v>1.4895010725379798E-4</v>
      </c>
    </row>
    <row r="523" spans="1:11" x14ac:dyDescent="0.2">
      <c r="A523" s="4">
        <v>41304</v>
      </c>
      <c r="B523" s="5">
        <v>67.279999000000004</v>
      </c>
      <c r="C523" s="5">
        <v>67.480002999999996</v>
      </c>
      <c r="D523" s="5">
        <v>66.870002999999997</v>
      </c>
      <c r="E523" s="5">
        <v>67.019997000000004</v>
      </c>
      <c r="F523" s="5">
        <v>60.739131999999998</v>
      </c>
      <c r="G523" s="7">
        <v>34445000</v>
      </c>
      <c r="H523" s="5">
        <f>Table1[[#This Row],[OPEN]]*Table1[[#This Row],[VOLUME]]</f>
        <v>2317459565.5550003</v>
      </c>
      <c r="I523" s="5">
        <f t="shared" si="20"/>
        <v>65.766599459999995</v>
      </c>
      <c r="J523" s="5">
        <f t="shared" si="22"/>
        <v>65.602799809999965</v>
      </c>
      <c r="K523" s="3">
        <f t="shared" si="21"/>
        <v>-2.0846782558261445E-3</v>
      </c>
    </row>
    <row r="524" spans="1:11" x14ac:dyDescent="0.2">
      <c r="A524" s="4">
        <v>41305</v>
      </c>
      <c r="B524" s="5">
        <v>66.989998</v>
      </c>
      <c r="C524" s="5">
        <v>67.349997999999999</v>
      </c>
      <c r="D524" s="5">
        <v>66.809997999999993</v>
      </c>
      <c r="E524" s="5">
        <v>66.870002999999997</v>
      </c>
      <c r="F524" s="5">
        <v>60.603191000000002</v>
      </c>
      <c r="G524" s="7">
        <v>34870500</v>
      </c>
      <c r="H524" s="5">
        <f>Table1[[#This Row],[OPEN]]*Table1[[#This Row],[VOLUME]]</f>
        <v>2335974725.2589998</v>
      </c>
      <c r="I524" s="5">
        <f t="shared" si="20"/>
        <v>65.864799379999994</v>
      </c>
      <c r="J524" s="5">
        <f t="shared" si="22"/>
        <v>65.602849784999975</v>
      </c>
      <c r="K524" s="3">
        <f t="shared" si="21"/>
        <v>-2.2380484439592507E-3</v>
      </c>
    </row>
    <row r="525" spans="1:11" x14ac:dyDescent="0.2">
      <c r="A525" s="4">
        <v>41306</v>
      </c>
      <c r="B525" s="5">
        <v>67.339995999999999</v>
      </c>
      <c r="C525" s="5">
        <v>67.779999000000004</v>
      </c>
      <c r="D525" s="5">
        <v>67.069999999999993</v>
      </c>
      <c r="E525" s="5">
        <v>67.660004000000001</v>
      </c>
      <c r="F525" s="5">
        <v>61.319156999999997</v>
      </c>
      <c r="G525" s="7">
        <v>53120800</v>
      </c>
      <c r="H525" s="5">
        <f>Table1[[#This Row],[OPEN]]*Table1[[#This Row],[VOLUME]]</f>
        <v>3577154459.5167999</v>
      </c>
      <c r="I525" s="5">
        <f t="shared" si="20"/>
        <v>65.951999299999997</v>
      </c>
      <c r="J525" s="5">
        <f t="shared" si="22"/>
        <v>65.606949779999979</v>
      </c>
      <c r="K525" s="3">
        <f t="shared" si="21"/>
        <v>1.1813981823808328E-2</v>
      </c>
    </row>
    <row r="526" spans="1:11" x14ac:dyDescent="0.2">
      <c r="A526" s="4">
        <v>41309</v>
      </c>
      <c r="B526" s="5">
        <v>67.269997000000004</v>
      </c>
      <c r="C526" s="5">
        <v>67.459998999999996</v>
      </c>
      <c r="D526" s="5">
        <v>66.459998999999996</v>
      </c>
      <c r="E526" s="5">
        <v>66.480002999999996</v>
      </c>
      <c r="F526" s="5">
        <v>60.249752000000001</v>
      </c>
      <c r="G526" s="7">
        <v>48483700</v>
      </c>
      <c r="H526" s="5">
        <f>Table1[[#This Row],[OPEN]]*Table1[[#This Row],[VOLUME]]</f>
        <v>3261498353.5489001</v>
      </c>
      <c r="I526" s="5">
        <f t="shared" si="20"/>
        <v>66.022199279999995</v>
      </c>
      <c r="J526" s="5">
        <f t="shared" si="22"/>
        <v>65.614649749999984</v>
      </c>
      <c r="K526" s="3">
        <f t="shared" si="21"/>
        <v>-1.7440155634634635E-2</v>
      </c>
    </row>
    <row r="527" spans="1:11" x14ac:dyDescent="0.2">
      <c r="A527" s="4">
        <v>41310</v>
      </c>
      <c r="B527" s="5">
        <v>66.769997000000004</v>
      </c>
      <c r="C527" s="5">
        <v>67.669998000000007</v>
      </c>
      <c r="D527" s="5">
        <v>66.610000999999997</v>
      </c>
      <c r="E527" s="5">
        <v>67.459998999999996</v>
      </c>
      <c r="F527" s="5">
        <v>61.137894000000003</v>
      </c>
      <c r="G527" s="7">
        <v>35120300</v>
      </c>
      <c r="H527" s="5">
        <f>Table1[[#This Row],[OPEN]]*Table1[[#This Row],[VOLUME]]</f>
        <v>2344982325.6391001</v>
      </c>
      <c r="I527" s="5">
        <f t="shared" si="20"/>
        <v>66.080199239999985</v>
      </c>
      <c r="J527" s="5">
        <f t="shared" si="22"/>
        <v>65.615549754999989</v>
      </c>
      <c r="K527" s="3">
        <f t="shared" si="21"/>
        <v>1.4741214737911568E-2</v>
      </c>
    </row>
    <row r="528" spans="1:11" x14ac:dyDescent="0.2">
      <c r="A528" s="4">
        <v>41311</v>
      </c>
      <c r="B528" s="5">
        <v>67.239998</v>
      </c>
      <c r="C528" s="5">
        <v>67.550003000000004</v>
      </c>
      <c r="D528" s="5">
        <v>67.040001000000004</v>
      </c>
      <c r="E528" s="5">
        <v>67.239998</v>
      </c>
      <c r="F528" s="5">
        <v>60.938515000000002</v>
      </c>
      <c r="G528" s="7">
        <v>43593200</v>
      </c>
      <c r="H528" s="5">
        <f>Table1[[#This Row],[OPEN]]*Table1[[#This Row],[VOLUME]]</f>
        <v>2931206680.8136001</v>
      </c>
      <c r="I528" s="5">
        <f t="shared" si="20"/>
        <v>66.139199179999991</v>
      </c>
      <c r="J528" s="5">
        <f t="shared" si="22"/>
        <v>65.619899729999986</v>
      </c>
      <c r="K528" s="3">
        <f t="shared" si="21"/>
        <v>-3.261206689315177E-3</v>
      </c>
    </row>
    <row r="529" spans="1:11" x14ac:dyDescent="0.2">
      <c r="A529" s="4">
        <v>41312</v>
      </c>
      <c r="B529" s="5">
        <v>67.319999999999993</v>
      </c>
      <c r="C529" s="5">
        <v>67.370002999999997</v>
      </c>
      <c r="D529" s="5">
        <v>66.559997999999993</v>
      </c>
      <c r="E529" s="5">
        <v>67.300003000000004</v>
      </c>
      <c r="F529" s="5">
        <v>60.992893000000002</v>
      </c>
      <c r="G529" s="7">
        <v>46017900</v>
      </c>
      <c r="H529" s="5">
        <f>Table1[[#This Row],[OPEN]]*Table1[[#This Row],[VOLUME]]</f>
        <v>3097925027.9999995</v>
      </c>
      <c r="I529" s="5">
        <f t="shared" si="20"/>
        <v>66.190799219999988</v>
      </c>
      <c r="J529" s="5">
        <f t="shared" si="22"/>
        <v>65.625399724999994</v>
      </c>
      <c r="K529" s="3">
        <f t="shared" si="21"/>
        <v>8.9240038347426776E-4</v>
      </c>
    </row>
    <row r="530" spans="1:11" x14ac:dyDescent="0.2">
      <c r="A530" s="4">
        <v>41313</v>
      </c>
      <c r="B530" s="5">
        <v>67.639999000000003</v>
      </c>
      <c r="C530" s="5">
        <v>68.129997000000003</v>
      </c>
      <c r="D530" s="5">
        <v>67.629997000000003</v>
      </c>
      <c r="E530" s="5">
        <v>67.989998</v>
      </c>
      <c r="F530" s="5">
        <v>61.618220999999998</v>
      </c>
      <c r="G530" s="7">
        <v>39837200</v>
      </c>
      <c r="H530" s="5">
        <f>Table1[[#This Row],[OPEN]]*Table1[[#This Row],[VOLUME]]</f>
        <v>2694588168.1628003</v>
      </c>
      <c r="I530" s="5">
        <f t="shared" si="20"/>
        <v>66.240199239999995</v>
      </c>
      <c r="J530" s="5">
        <f t="shared" si="22"/>
        <v>65.63829973</v>
      </c>
      <c r="K530" s="3">
        <f t="shared" si="21"/>
        <v>1.0252525545949798E-2</v>
      </c>
    </row>
    <row r="531" spans="1:11" x14ac:dyDescent="0.2">
      <c r="A531" s="4">
        <v>41316</v>
      </c>
      <c r="B531" s="5">
        <v>68.029999000000004</v>
      </c>
      <c r="C531" s="5">
        <v>68.059997999999993</v>
      </c>
      <c r="D531" s="5">
        <v>67.779999000000004</v>
      </c>
      <c r="E531" s="5">
        <v>68.010002</v>
      </c>
      <c r="F531" s="5">
        <v>61.636360000000003</v>
      </c>
      <c r="G531" s="7">
        <v>17650400</v>
      </c>
      <c r="H531" s="5">
        <f>Table1[[#This Row],[OPEN]]*Table1[[#This Row],[VOLUME]]</f>
        <v>1200756694.3496001</v>
      </c>
      <c r="I531" s="5">
        <f t="shared" si="20"/>
        <v>66.307799179999989</v>
      </c>
      <c r="J531" s="5">
        <f t="shared" si="22"/>
        <v>65.653649730000012</v>
      </c>
      <c r="K531" s="3">
        <f t="shared" si="21"/>
        <v>2.9421974685162056E-4</v>
      </c>
    </row>
    <row r="532" spans="1:11" x14ac:dyDescent="0.2">
      <c r="A532" s="4">
        <v>41317</v>
      </c>
      <c r="B532" s="5">
        <v>67.919998000000007</v>
      </c>
      <c r="C532" s="5">
        <v>68.050003000000004</v>
      </c>
      <c r="D532" s="5">
        <v>67.660004000000001</v>
      </c>
      <c r="E532" s="5">
        <v>67.730002999999996</v>
      </c>
      <c r="F532" s="5">
        <v>61.382598999999999</v>
      </c>
      <c r="G532" s="7">
        <v>22057900</v>
      </c>
      <c r="H532" s="5">
        <f>Table1[[#This Row],[OPEN]]*Table1[[#This Row],[VOLUME]]</f>
        <v>1498172523.8842001</v>
      </c>
      <c r="I532" s="5">
        <f t="shared" si="20"/>
        <v>66.348799079999978</v>
      </c>
      <c r="J532" s="5">
        <f t="shared" si="22"/>
        <v>65.662899719999999</v>
      </c>
      <c r="K532" s="3">
        <f t="shared" si="21"/>
        <v>-4.1170267867365329E-3</v>
      </c>
    </row>
    <row r="533" spans="1:11" x14ac:dyDescent="0.2">
      <c r="A533" s="4">
        <v>41318</v>
      </c>
      <c r="B533" s="5">
        <v>67.930000000000007</v>
      </c>
      <c r="C533" s="5">
        <v>68.230002999999996</v>
      </c>
      <c r="D533" s="5">
        <v>67.769997000000004</v>
      </c>
      <c r="E533" s="5">
        <v>67.970000999999996</v>
      </c>
      <c r="F533" s="5">
        <v>61.600101000000002</v>
      </c>
      <c r="G533" s="7">
        <v>23494700</v>
      </c>
      <c r="H533" s="5">
        <f>Table1[[#This Row],[OPEN]]*Table1[[#This Row],[VOLUME]]</f>
        <v>1595994971.0000002</v>
      </c>
      <c r="I533" s="5">
        <f t="shared" si="20"/>
        <v>66.38899911999998</v>
      </c>
      <c r="J533" s="5">
        <f t="shared" si="22"/>
        <v>65.670349709999996</v>
      </c>
      <c r="K533" s="3">
        <f t="shared" si="21"/>
        <v>3.543451784580709E-3</v>
      </c>
    </row>
    <row r="534" spans="1:11" x14ac:dyDescent="0.2">
      <c r="A534" s="4">
        <v>41319</v>
      </c>
      <c r="B534" s="5">
        <v>67.660004000000001</v>
      </c>
      <c r="C534" s="5">
        <v>68.050003000000004</v>
      </c>
      <c r="D534" s="5">
        <v>67.620002999999997</v>
      </c>
      <c r="E534" s="5">
        <v>67.949996999999996</v>
      </c>
      <c r="F534" s="5">
        <v>61.581974000000002</v>
      </c>
      <c r="G534" s="7">
        <v>24478800</v>
      </c>
      <c r="H534" s="5">
        <f>Table1[[#This Row],[OPEN]]*Table1[[#This Row],[VOLUME]]</f>
        <v>1656235705.9152</v>
      </c>
      <c r="I534" s="5">
        <f t="shared" si="20"/>
        <v>66.415999239999977</v>
      </c>
      <c r="J534" s="5">
        <f t="shared" si="22"/>
        <v>65.673049714999991</v>
      </c>
      <c r="K534" s="3">
        <f t="shared" si="21"/>
        <v>-2.943063072781138E-4</v>
      </c>
    </row>
    <row r="535" spans="1:11" x14ac:dyDescent="0.2">
      <c r="A535" s="4">
        <v>41320</v>
      </c>
      <c r="B535" s="5">
        <v>67.940002000000007</v>
      </c>
      <c r="C535" s="5">
        <v>68.110000999999997</v>
      </c>
      <c r="D535" s="5">
        <v>67.559997999999993</v>
      </c>
      <c r="E535" s="5">
        <v>67.75</v>
      </c>
      <c r="F535" s="5">
        <v>61.400703</v>
      </c>
      <c r="G535" s="7">
        <v>25333600</v>
      </c>
      <c r="H535" s="5">
        <f>Table1[[#This Row],[OPEN]]*Table1[[#This Row],[VOLUME]]</f>
        <v>1721164834.6672001</v>
      </c>
      <c r="I535" s="5">
        <f t="shared" si="20"/>
        <v>66.46079933999998</v>
      </c>
      <c r="J535" s="5">
        <f t="shared" si="22"/>
        <v>65.677549719999988</v>
      </c>
      <c r="K535" s="3">
        <f t="shared" si="21"/>
        <v>-2.9432966715214892E-3</v>
      </c>
    </row>
    <row r="536" spans="1:11" x14ac:dyDescent="0.2">
      <c r="A536" s="4">
        <v>41324</v>
      </c>
      <c r="B536" s="5">
        <v>67.879997000000003</v>
      </c>
      <c r="C536" s="5">
        <v>68.260002</v>
      </c>
      <c r="D536" s="5">
        <v>67.860000999999997</v>
      </c>
      <c r="E536" s="5">
        <v>68.239998</v>
      </c>
      <c r="F536" s="5">
        <v>61.844794999999998</v>
      </c>
      <c r="G536" s="7">
        <v>23436500</v>
      </c>
      <c r="H536" s="5">
        <f>Table1[[#This Row],[OPEN]]*Table1[[#This Row],[VOLUME]]</f>
        <v>1590869549.6905</v>
      </c>
      <c r="I536" s="5">
        <f t="shared" si="20"/>
        <v>66.507799299999974</v>
      </c>
      <c r="J536" s="5">
        <f t="shared" si="22"/>
        <v>65.683499694999981</v>
      </c>
      <c r="K536" s="3">
        <f t="shared" si="21"/>
        <v>7.2324428044281408E-3</v>
      </c>
    </row>
    <row r="537" spans="1:11" x14ac:dyDescent="0.2">
      <c r="A537" s="4">
        <v>41325</v>
      </c>
      <c r="B537" s="5">
        <v>68.220000999999996</v>
      </c>
      <c r="C537" s="5">
        <v>68.25</v>
      </c>
      <c r="D537" s="5">
        <v>67.180000000000007</v>
      </c>
      <c r="E537" s="5">
        <v>67.190002000000007</v>
      </c>
      <c r="F537" s="5">
        <v>60.893214999999998</v>
      </c>
      <c r="G537" s="7">
        <v>38200300</v>
      </c>
      <c r="H537" s="5">
        <f>Table1[[#This Row],[OPEN]]*Table1[[#This Row],[VOLUME]]</f>
        <v>2606024504.2002997</v>
      </c>
      <c r="I537" s="5">
        <f t="shared" si="20"/>
        <v>66.578199379999973</v>
      </c>
      <c r="J537" s="5">
        <f t="shared" si="22"/>
        <v>65.691899694999989</v>
      </c>
      <c r="K537" s="3">
        <f t="shared" si="21"/>
        <v>-1.5386811705357828E-2</v>
      </c>
    </row>
    <row r="538" spans="1:11" x14ac:dyDescent="0.2">
      <c r="A538" s="4">
        <v>41326</v>
      </c>
      <c r="B538" s="5">
        <v>66.940002000000007</v>
      </c>
      <c r="C538" s="5">
        <v>67.010002</v>
      </c>
      <c r="D538" s="5">
        <v>66.230002999999996</v>
      </c>
      <c r="E538" s="5">
        <v>66.470000999999996</v>
      </c>
      <c r="F538" s="5">
        <v>60.240673000000001</v>
      </c>
      <c r="G538" s="7">
        <v>45855600</v>
      </c>
      <c r="H538" s="5">
        <f>Table1[[#This Row],[OPEN]]*Table1[[#This Row],[VOLUME]]</f>
        <v>3069573955.7112002</v>
      </c>
      <c r="I538" s="5">
        <f t="shared" si="20"/>
        <v>66.604199439999974</v>
      </c>
      <c r="J538" s="5">
        <f t="shared" si="22"/>
        <v>65.691099714999993</v>
      </c>
      <c r="K538" s="3">
        <f t="shared" si="21"/>
        <v>-1.0715894903530643E-2</v>
      </c>
    </row>
    <row r="539" spans="1:11" x14ac:dyDescent="0.2">
      <c r="A539" s="4">
        <v>41327</v>
      </c>
      <c r="B539" s="5">
        <v>66.849997999999999</v>
      </c>
      <c r="C539" s="5">
        <v>67.150002000000001</v>
      </c>
      <c r="D539" s="5">
        <v>66.589995999999999</v>
      </c>
      <c r="E539" s="5">
        <v>67.139999000000003</v>
      </c>
      <c r="F539" s="5">
        <v>60.847873999999997</v>
      </c>
      <c r="G539" s="7">
        <v>21968000</v>
      </c>
      <c r="H539" s="5">
        <f>Table1[[#This Row],[OPEN]]*Table1[[#This Row],[VOLUME]]</f>
        <v>1468560756.0639999</v>
      </c>
      <c r="I539" s="5">
        <f t="shared" si="20"/>
        <v>66.646199399999986</v>
      </c>
      <c r="J539" s="5">
        <f t="shared" si="22"/>
        <v>65.696649714999978</v>
      </c>
      <c r="K539" s="3">
        <f t="shared" si="21"/>
        <v>1.0079704978491089E-2</v>
      </c>
    </row>
    <row r="540" spans="1:11" x14ac:dyDescent="0.2">
      <c r="A540" s="4">
        <v>41330</v>
      </c>
      <c r="B540" s="5">
        <v>67.569999999999993</v>
      </c>
      <c r="C540" s="5">
        <v>67.809997999999993</v>
      </c>
      <c r="D540" s="5">
        <v>66.25</v>
      </c>
      <c r="E540" s="5">
        <v>66.309997999999993</v>
      </c>
      <c r="F540" s="5">
        <v>60.095664999999997</v>
      </c>
      <c r="G540" s="7">
        <v>40927600</v>
      </c>
      <c r="H540" s="5">
        <f>Table1[[#This Row],[OPEN]]*Table1[[#This Row],[VOLUME]]</f>
        <v>2765477931.9999995</v>
      </c>
      <c r="I540" s="5">
        <f t="shared" si="20"/>
        <v>66.686199399999992</v>
      </c>
      <c r="J540" s="5">
        <f t="shared" si="22"/>
        <v>65.712949724999987</v>
      </c>
      <c r="K540" s="3">
        <f t="shared" si="21"/>
        <v>-1.2362243258299821E-2</v>
      </c>
    </row>
    <row r="541" spans="1:11" x14ac:dyDescent="0.2">
      <c r="A541" s="4">
        <v>41331</v>
      </c>
      <c r="B541" s="5">
        <v>66.400002000000001</v>
      </c>
      <c r="C541" s="5">
        <v>66.680000000000007</v>
      </c>
      <c r="D541" s="5">
        <v>65.959998999999996</v>
      </c>
      <c r="E541" s="5">
        <v>66.559997999999993</v>
      </c>
      <c r="F541" s="5">
        <v>60.322262000000002</v>
      </c>
      <c r="G541" s="7">
        <v>42088800</v>
      </c>
      <c r="H541" s="5">
        <f>Table1[[#This Row],[OPEN]]*Table1[[#This Row],[VOLUME]]</f>
        <v>2794696404.1775999</v>
      </c>
      <c r="I541" s="5">
        <f t="shared" si="20"/>
        <v>66.687799439999992</v>
      </c>
      <c r="J541" s="5">
        <f t="shared" si="22"/>
        <v>65.723199744999988</v>
      </c>
      <c r="K541" s="3">
        <f t="shared" si="21"/>
        <v>3.7701705254160611E-3</v>
      </c>
    </row>
    <row r="542" spans="1:11" x14ac:dyDescent="0.2">
      <c r="A542" s="4">
        <v>41332</v>
      </c>
      <c r="B542" s="5">
        <v>66.559997999999993</v>
      </c>
      <c r="C542" s="5">
        <v>67.650002000000001</v>
      </c>
      <c r="D542" s="5">
        <v>66.470000999999996</v>
      </c>
      <c r="E542" s="5">
        <v>67.239998</v>
      </c>
      <c r="F542" s="5">
        <v>60.938515000000002</v>
      </c>
      <c r="G542" s="7">
        <v>36339500</v>
      </c>
      <c r="H542" s="5">
        <f>Table1[[#This Row],[OPEN]]*Table1[[#This Row],[VOLUME]]</f>
        <v>2418757047.3209996</v>
      </c>
      <c r="I542" s="5">
        <f t="shared" si="20"/>
        <v>66.704999459999996</v>
      </c>
      <c r="J542" s="5">
        <f t="shared" si="22"/>
        <v>65.737149734999988</v>
      </c>
      <c r="K542" s="3">
        <f t="shared" si="21"/>
        <v>1.0216346460827808E-2</v>
      </c>
    </row>
    <row r="543" spans="1:11" x14ac:dyDescent="0.2">
      <c r="A543" s="4">
        <v>41333</v>
      </c>
      <c r="B543" s="5">
        <v>67.25</v>
      </c>
      <c r="C543" s="5">
        <v>67.739998</v>
      </c>
      <c r="D543" s="5">
        <v>67.089995999999999</v>
      </c>
      <c r="E543" s="5">
        <v>67.099997999999999</v>
      </c>
      <c r="F543" s="5">
        <v>60.811633999999998</v>
      </c>
      <c r="G543" s="7">
        <v>28557300</v>
      </c>
      <c r="H543" s="5">
        <f>Table1[[#This Row],[OPEN]]*Table1[[#This Row],[VOLUME]]</f>
        <v>1920478425</v>
      </c>
      <c r="I543" s="5">
        <f t="shared" si="20"/>
        <v>66.752599399999994</v>
      </c>
      <c r="J543" s="5">
        <f t="shared" si="22"/>
        <v>65.750349730000011</v>
      </c>
      <c r="K543" s="3">
        <f t="shared" si="21"/>
        <v>-2.082094053601824E-3</v>
      </c>
    </row>
    <row r="544" spans="1:11" x14ac:dyDescent="0.2">
      <c r="A544" s="4">
        <v>41334</v>
      </c>
      <c r="B544" s="5">
        <v>66.870002999999997</v>
      </c>
      <c r="C544" s="5">
        <v>67.5</v>
      </c>
      <c r="D544" s="5">
        <v>66.540001000000004</v>
      </c>
      <c r="E544" s="5">
        <v>67.379997000000003</v>
      </c>
      <c r="F544" s="5">
        <v>61.065398999999999</v>
      </c>
      <c r="G544" s="7">
        <v>31617200</v>
      </c>
      <c r="H544" s="5">
        <f>Table1[[#This Row],[OPEN]]*Table1[[#This Row],[VOLUME]]</f>
        <v>2114242258.8515999</v>
      </c>
      <c r="I544" s="5">
        <f t="shared" si="20"/>
        <v>66.79499946</v>
      </c>
      <c r="J544" s="5">
        <f t="shared" si="22"/>
        <v>65.764849740000002</v>
      </c>
      <c r="K544" s="3">
        <f t="shared" si="21"/>
        <v>4.1728615252716317E-3</v>
      </c>
    </row>
    <row r="545" spans="1:11" x14ac:dyDescent="0.2">
      <c r="A545" s="4">
        <v>41337</v>
      </c>
      <c r="B545" s="5">
        <v>67.160004000000001</v>
      </c>
      <c r="C545" s="5">
        <v>67.690002000000007</v>
      </c>
      <c r="D545" s="5">
        <v>67.069999999999993</v>
      </c>
      <c r="E545" s="5">
        <v>67.680000000000007</v>
      </c>
      <c r="F545" s="5">
        <v>61.337291999999998</v>
      </c>
      <c r="G545" s="7">
        <v>19380500</v>
      </c>
      <c r="H545" s="5">
        <f>Table1[[#This Row],[OPEN]]*Table1[[#This Row],[VOLUME]]</f>
        <v>1301594457.5220001</v>
      </c>
      <c r="I545" s="5">
        <f t="shared" si="20"/>
        <v>66.820599599999994</v>
      </c>
      <c r="J545" s="5">
        <f t="shared" si="22"/>
        <v>65.782499755000003</v>
      </c>
      <c r="K545" s="3">
        <f t="shared" si="21"/>
        <v>4.4524044725025025E-3</v>
      </c>
    </row>
    <row r="546" spans="1:11" x14ac:dyDescent="0.2">
      <c r="A546" s="4">
        <v>41338</v>
      </c>
      <c r="B546" s="5">
        <v>68.080001999999993</v>
      </c>
      <c r="C546" s="5">
        <v>68.769997000000004</v>
      </c>
      <c r="D546" s="5">
        <v>68.080001999999993</v>
      </c>
      <c r="E546" s="5">
        <v>68.680000000000007</v>
      </c>
      <c r="F546" s="5">
        <v>62.243561</v>
      </c>
      <c r="G546" s="7">
        <v>35581900</v>
      </c>
      <c r="H546" s="5">
        <f>Table1[[#This Row],[OPEN]]*Table1[[#This Row],[VOLUME]]</f>
        <v>2422415823.1637998</v>
      </c>
      <c r="I546" s="5">
        <f t="shared" si="20"/>
        <v>66.847399679999995</v>
      </c>
      <c r="J546" s="5">
        <f t="shared" si="22"/>
        <v>65.804149765000005</v>
      </c>
      <c r="K546" s="3">
        <f t="shared" si="21"/>
        <v>1.4775413711583862E-2</v>
      </c>
    </row>
    <row r="547" spans="1:11" x14ac:dyDescent="0.2">
      <c r="A547" s="4">
        <v>41339</v>
      </c>
      <c r="B547" s="5">
        <v>68.889999000000003</v>
      </c>
      <c r="C547" s="5">
        <v>68.910004000000001</v>
      </c>
      <c r="D547" s="5">
        <v>68.419998000000007</v>
      </c>
      <c r="E547" s="5">
        <v>68.510002</v>
      </c>
      <c r="F547" s="5">
        <v>62.089500000000001</v>
      </c>
      <c r="G547" s="7">
        <v>29071100</v>
      </c>
      <c r="H547" s="5">
        <f>Table1[[#This Row],[OPEN]]*Table1[[#This Row],[VOLUME]]</f>
        <v>2002708049.9289</v>
      </c>
      <c r="I547" s="5">
        <f t="shared" si="20"/>
        <v>66.897599720000002</v>
      </c>
      <c r="J547" s="5">
        <f t="shared" si="22"/>
        <v>65.83064976</v>
      </c>
      <c r="K547" s="3">
        <f t="shared" si="21"/>
        <v>-2.4752184041935132E-3</v>
      </c>
    </row>
    <row r="548" spans="1:11" x14ac:dyDescent="0.2">
      <c r="A548" s="4">
        <v>41340</v>
      </c>
      <c r="B548" s="5">
        <v>68.589995999999999</v>
      </c>
      <c r="C548" s="5">
        <v>68.800003000000004</v>
      </c>
      <c r="D548" s="5">
        <v>68.449996999999996</v>
      </c>
      <c r="E548" s="5">
        <v>68.690002000000007</v>
      </c>
      <c r="F548" s="5">
        <v>62.252628000000001</v>
      </c>
      <c r="G548" s="7">
        <v>21775900</v>
      </c>
      <c r="H548" s="5">
        <f>Table1[[#This Row],[OPEN]]*Table1[[#This Row],[VOLUME]]</f>
        <v>1493608893.8964</v>
      </c>
      <c r="I548" s="5">
        <f t="shared" si="20"/>
        <v>66.971799700000005</v>
      </c>
      <c r="J548" s="5">
        <f t="shared" si="22"/>
        <v>65.858799744999999</v>
      </c>
      <c r="K548" s="3">
        <f t="shared" si="21"/>
        <v>2.6273535942971105E-3</v>
      </c>
    </row>
    <row r="549" spans="1:11" x14ac:dyDescent="0.2">
      <c r="A549" s="4">
        <v>41341</v>
      </c>
      <c r="B549" s="5">
        <v>68.919998000000007</v>
      </c>
      <c r="C549" s="5">
        <v>69.019997000000004</v>
      </c>
      <c r="D549" s="5">
        <v>68.5</v>
      </c>
      <c r="E549" s="5">
        <v>68.769997000000004</v>
      </c>
      <c r="F549" s="5">
        <v>62.325127000000002</v>
      </c>
      <c r="G549" s="7">
        <v>26159900</v>
      </c>
      <c r="H549" s="5">
        <f>Table1[[#This Row],[OPEN]]*Table1[[#This Row],[VOLUME]]</f>
        <v>1802940255.6802001</v>
      </c>
      <c r="I549" s="5">
        <f t="shared" si="20"/>
        <v>67.04959968</v>
      </c>
      <c r="J549" s="5">
        <f t="shared" si="22"/>
        <v>65.894399740000011</v>
      </c>
      <c r="K549" s="3">
        <f t="shared" si="21"/>
        <v>1.1645799631800902E-3</v>
      </c>
    </row>
    <row r="550" spans="1:11" x14ac:dyDescent="0.2">
      <c r="A550" s="4">
        <v>41344</v>
      </c>
      <c r="B550" s="5">
        <v>68.680000000000007</v>
      </c>
      <c r="C550" s="5">
        <v>68.989998</v>
      </c>
      <c r="D550" s="5">
        <v>68.470000999999996</v>
      </c>
      <c r="E550" s="5">
        <v>68.970000999999996</v>
      </c>
      <c r="F550" s="5">
        <v>62.506374000000001</v>
      </c>
      <c r="G550" s="7">
        <v>23187900</v>
      </c>
      <c r="H550" s="5">
        <f>Table1[[#This Row],[OPEN]]*Table1[[#This Row],[VOLUME]]</f>
        <v>1592544972.0000002</v>
      </c>
      <c r="I550" s="5">
        <f t="shared" si="20"/>
        <v>67.120799619999985</v>
      </c>
      <c r="J550" s="5">
        <f t="shared" si="22"/>
        <v>65.933149740000005</v>
      </c>
      <c r="K550" s="3">
        <f t="shared" si="21"/>
        <v>2.9083031659866698E-3</v>
      </c>
    </row>
    <row r="551" spans="1:11" x14ac:dyDescent="0.2">
      <c r="A551" s="4">
        <v>41345</v>
      </c>
      <c r="B551" s="5">
        <v>68.769997000000004</v>
      </c>
      <c r="C551" s="5">
        <v>68.930000000000007</v>
      </c>
      <c r="D551" s="5">
        <v>68.389999000000003</v>
      </c>
      <c r="E551" s="5">
        <v>68.720000999999996</v>
      </c>
      <c r="F551" s="5">
        <v>62.279815999999997</v>
      </c>
      <c r="G551" s="7">
        <v>27575400</v>
      </c>
      <c r="H551" s="5">
        <f>Table1[[#This Row],[OPEN]]*Table1[[#This Row],[VOLUME]]</f>
        <v>1896360175.2738001</v>
      </c>
      <c r="I551" s="5">
        <f t="shared" si="20"/>
        <v>67.204999599999994</v>
      </c>
      <c r="J551" s="5">
        <f t="shared" si="22"/>
        <v>65.963549730000011</v>
      </c>
      <c r="K551" s="3">
        <f t="shared" si="21"/>
        <v>-3.6247643377589345E-3</v>
      </c>
    </row>
    <row r="552" spans="1:11" x14ac:dyDescent="0.2">
      <c r="A552" s="4">
        <v>41346</v>
      </c>
      <c r="B552" s="5">
        <v>68.809997999999993</v>
      </c>
      <c r="C552" s="5">
        <v>68.889999000000003</v>
      </c>
      <c r="D552" s="5">
        <v>68.389999000000003</v>
      </c>
      <c r="E552" s="5">
        <v>68.629997000000003</v>
      </c>
      <c r="F552" s="5">
        <v>62.198245999999997</v>
      </c>
      <c r="G552" s="7">
        <v>34297300</v>
      </c>
      <c r="H552" s="5">
        <f>Table1[[#This Row],[OPEN]]*Table1[[#This Row],[VOLUME]]</f>
        <v>2359997144.4053998</v>
      </c>
      <c r="I552" s="5">
        <f t="shared" si="20"/>
        <v>67.302999560000003</v>
      </c>
      <c r="J552" s="5">
        <f t="shared" si="22"/>
        <v>65.998049720000012</v>
      </c>
      <c r="K552" s="3">
        <f t="shared" si="21"/>
        <v>-1.3097205862961925E-3</v>
      </c>
    </row>
    <row r="553" spans="1:11" x14ac:dyDescent="0.2">
      <c r="A553" s="4">
        <v>41347</v>
      </c>
      <c r="B553" s="5">
        <v>68.870002999999997</v>
      </c>
      <c r="C553" s="5">
        <v>69.010002</v>
      </c>
      <c r="D553" s="5">
        <v>68.709998999999996</v>
      </c>
      <c r="E553" s="5">
        <v>68.860000999999997</v>
      </c>
      <c r="F553" s="5">
        <v>62.406689</v>
      </c>
      <c r="G553" s="7">
        <v>31530800</v>
      </c>
      <c r="H553" s="5">
        <f>Table1[[#This Row],[OPEN]]*Table1[[#This Row],[VOLUME]]</f>
        <v>2171526290.5924001</v>
      </c>
      <c r="I553" s="5">
        <f t="shared" si="20"/>
        <v>67.406199640000011</v>
      </c>
      <c r="J553" s="5">
        <f t="shared" si="22"/>
        <v>66.029149725000011</v>
      </c>
      <c r="K553" s="3">
        <f t="shared" si="21"/>
        <v>3.351362524465662E-3</v>
      </c>
    </row>
    <row r="554" spans="1:11" x14ac:dyDescent="0.2">
      <c r="A554" s="4">
        <v>41348</v>
      </c>
      <c r="B554" s="5">
        <v>68.75</v>
      </c>
      <c r="C554" s="5">
        <v>68.790001000000004</v>
      </c>
      <c r="D554" s="5">
        <v>68.339995999999999</v>
      </c>
      <c r="E554" s="5">
        <v>68.510002</v>
      </c>
      <c r="F554" s="5">
        <v>62.233199999999997</v>
      </c>
      <c r="G554" s="7">
        <v>30752600</v>
      </c>
      <c r="H554" s="5">
        <f>Table1[[#This Row],[OPEN]]*Table1[[#This Row],[VOLUME]]</f>
        <v>2114241250</v>
      </c>
      <c r="I554" s="5">
        <f t="shared" si="20"/>
        <v>67.446599579999997</v>
      </c>
      <c r="J554" s="5">
        <f t="shared" si="22"/>
        <v>66.061849730000006</v>
      </c>
      <c r="K554" s="3">
        <f t="shared" si="21"/>
        <v>-5.0827620522397865E-3</v>
      </c>
    </row>
    <row r="555" spans="1:11" x14ac:dyDescent="0.2">
      <c r="A555" s="4">
        <v>41351</v>
      </c>
      <c r="B555" s="5">
        <v>67.879997000000003</v>
      </c>
      <c r="C555" s="5">
        <v>68.639999000000003</v>
      </c>
      <c r="D555" s="5">
        <v>67.730002999999996</v>
      </c>
      <c r="E555" s="5">
        <v>68.360000999999997</v>
      </c>
      <c r="F555" s="5">
        <v>62.096953999999997</v>
      </c>
      <c r="G555" s="7">
        <v>36163000</v>
      </c>
      <c r="H555" s="5">
        <f>Table1[[#This Row],[OPEN]]*Table1[[#This Row],[VOLUME]]</f>
        <v>2454744331.5110002</v>
      </c>
      <c r="I555" s="5">
        <f t="shared" si="20"/>
        <v>67.460199580000022</v>
      </c>
      <c r="J555" s="5">
        <f t="shared" si="22"/>
        <v>66.087999705000016</v>
      </c>
      <c r="K555" s="3">
        <f t="shared" si="21"/>
        <v>-2.1894759249897477E-3</v>
      </c>
    </row>
    <row r="556" spans="1:11" x14ac:dyDescent="0.2">
      <c r="A556" s="4">
        <v>41352</v>
      </c>
      <c r="B556" s="5">
        <v>68.569999999999993</v>
      </c>
      <c r="C556" s="5">
        <v>68.699996999999996</v>
      </c>
      <c r="D556" s="5">
        <v>67.620002999999997</v>
      </c>
      <c r="E556" s="5">
        <v>68.230002999999996</v>
      </c>
      <c r="F556" s="5">
        <v>61.978867000000001</v>
      </c>
      <c r="G556" s="7">
        <v>33125100</v>
      </c>
      <c r="H556" s="5">
        <f>Table1[[#This Row],[OPEN]]*Table1[[#This Row],[VOLUME]]</f>
        <v>2271388107</v>
      </c>
      <c r="I556" s="5">
        <f t="shared" si="20"/>
        <v>67.493999640000013</v>
      </c>
      <c r="J556" s="5">
        <f t="shared" si="22"/>
        <v>66.119399700000017</v>
      </c>
      <c r="K556" s="3">
        <f t="shared" si="21"/>
        <v>-1.9016676140773958E-3</v>
      </c>
    </row>
    <row r="557" spans="1:11" x14ac:dyDescent="0.2">
      <c r="A557" s="4">
        <v>41353</v>
      </c>
      <c r="B557" s="5">
        <v>68.709998999999996</v>
      </c>
      <c r="C557" s="5">
        <v>68.860000999999997</v>
      </c>
      <c r="D557" s="5">
        <v>68.389999000000003</v>
      </c>
      <c r="E557" s="5">
        <v>68.709998999999996</v>
      </c>
      <c r="F557" s="5">
        <v>62.414893999999997</v>
      </c>
      <c r="G557" s="7">
        <v>28035400</v>
      </c>
      <c r="H557" s="5">
        <f>Table1[[#This Row],[OPEN]]*Table1[[#This Row],[VOLUME]]</f>
        <v>1926312305.9645998</v>
      </c>
      <c r="I557" s="5">
        <f t="shared" si="20"/>
        <v>67.538999640000014</v>
      </c>
      <c r="J557" s="5">
        <f t="shared" si="22"/>
        <v>66.151699695000019</v>
      </c>
      <c r="K557" s="3">
        <f t="shared" si="21"/>
        <v>7.0349696452454147E-3</v>
      </c>
    </row>
    <row r="558" spans="1:11" x14ac:dyDescent="0.2">
      <c r="A558" s="4">
        <v>41354</v>
      </c>
      <c r="B558" s="5">
        <v>68.080001999999993</v>
      </c>
      <c r="C558" s="5">
        <v>68.25</v>
      </c>
      <c r="D558" s="5">
        <v>67.769997000000004</v>
      </c>
      <c r="E558" s="5">
        <v>67.930000000000007</v>
      </c>
      <c r="F558" s="5">
        <v>61.706325999999997</v>
      </c>
      <c r="G558" s="7">
        <v>30050800</v>
      </c>
      <c r="H558" s="5">
        <f>Table1[[#This Row],[OPEN]]*Table1[[#This Row],[VOLUME]]</f>
        <v>2045858524.1015997</v>
      </c>
      <c r="I558" s="5">
        <f t="shared" si="20"/>
        <v>67.567799700000009</v>
      </c>
      <c r="J558" s="5">
        <f t="shared" si="22"/>
        <v>66.187399710000037</v>
      </c>
      <c r="K558" s="3">
        <f t="shared" si="21"/>
        <v>-1.1352044991297272E-2</v>
      </c>
    </row>
    <row r="559" spans="1:11" x14ac:dyDescent="0.2">
      <c r="A559" s="4">
        <v>41355</v>
      </c>
      <c r="B559" s="5">
        <v>68.209998999999996</v>
      </c>
      <c r="C559" s="5">
        <v>68.639999000000003</v>
      </c>
      <c r="D559" s="5">
        <v>68.129997000000003</v>
      </c>
      <c r="E559" s="5">
        <v>68.589995999999999</v>
      </c>
      <c r="F559" s="5">
        <v>62.305869999999999</v>
      </c>
      <c r="G559" s="7">
        <v>28837200</v>
      </c>
      <c r="H559" s="5">
        <f>Table1[[#This Row],[OPEN]]*Table1[[#This Row],[VOLUME]]</f>
        <v>1966985383.1627998</v>
      </c>
      <c r="I559" s="5">
        <f t="shared" si="20"/>
        <v>67.599599620000021</v>
      </c>
      <c r="J559" s="5">
        <f t="shared" si="22"/>
        <v>66.225549695000041</v>
      </c>
      <c r="K559" s="3">
        <f t="shared" si="21"/>
        <v>9.7158251140878615E-3</v>
      </c>
    </row>
    <row r="560" spans="1:11" x14ac:dyDescent="0.2">
      <c r="A560" s="4">
        <v>41358</v>
      </c>
      <c r="B560" s="5">
        <v>68.809997999999993</v>
      </c>
      <c r="C560" s="5">
        <v>68.959998999999996</v>
      </c>
      <c r="D560" s="5">
        <v>68.010002</v>
      </c>
      <c r="E560" s="5">
        <v>68.339995999999999</v>
      </c>
      <c r="F560" s="5">
        <v>62.078772999999998</v>
      </c>
      <c r="G560" s="7">
        <v>24909800</v>
      </c>
      <c r="H560" s="5">
        <f>Table1[[#This Row],[OPEN]]*Table1[[#This Row],[VOLUME]]</f>
        <v>1714043288.1803999</v>
      </c>
      <c r="I560" s="5">
        <f t="shared" si="20"/>
        <v>67.631199520000024</v>
      </c>
      <c r="J560" s="5">
        <f t="shared" si="22"/>
        <v>66.266299685000035</v>
      </c>
      <c r="K560" s="3">
        <f t="shared" si="21"/>
        <v>-3.6448464000493619E-3</v>
      </c>
    </row>
    <row r="561" spans="1:11" x14ac:dyDescent="0.2">
      <c r="A561" s="4">
        <v>41359</v>
      </c>
      <c r="B561" s="5">
        <v>68.599997999999999</v>
      </c>
      <c r="C561" s="5">
        <v>68.730002999999996</v>
      </c>
      <c r="D561" s="5">
        <v>68.449996999999996</v>
      </c>
      <c r="E561" s="5">
        <v>68.709998999999996</v>
      </c>
      <c r="F561" s="5">
        <v>62.414893999999997</v>
      </c>
      <c r="G561" s="7">
        <v>19725200</v>
      </c>
      <c r="H561" s="5">
        <f>Table1[[#This Row],[OPEN]]*Table1[[#This Row],[VOLUME]]</f>
        <v>1353148680.5495999</v>
      </c>
      <c r="I561" s="5">
        <f t="shared" si="20"/>
        <v>67.660399500000025</v>
      </c>
      <c r="J561" s="5">
        <f t="shared" si="22"/>
        <v>66.301399665000034</v>
      </c>
      <c r="K561" s="3">
        <f t="shared" si="21"/>
        <v>5.4141501559350491E-3</v>
      </c>
    </row>
    <row r="562" spans="1:11" x14ac:dyDescent="0.2">
      <c r="A562" s="4">
        <v>41360</v>
      </c>
      <c r="B562" s="5">
        <v>68.239998</v>
      </c>
      <c r="C562" s="5">
        <v>68.849997999999999</v>
      </c>
      <c r="D562" s="5">
        <v>68.139999000000003</v>
      </c>
      <c r="E562" s="5">
        <v>68.800003000000004</v>
      </c>
      <c r="F562" s="5">
        <v>62.496605000000002</v>
      </c>
      <c r="G562" s="7">
        <v>22539500</v>
      </c>
      <c r="H562" s="5">
        <f>Table1[[#This Row],[OPEN]]*Table1[[#This Row],[VOLUME]]</f>
        <v>1538095434.921</v>
      </c>
      <c r="I562" s="5">
        <f t="shared" si="20"/>
        <v>67.686799500000021</v>
      </c>
      <c r="J562" s="5">
        <f t="shared" si="22"/>
        <v>66.326699655000027</v>
      </c>
      <c r="K562" s="3">
        <f t="shared" si="21"/>
        <v>1.3099112401384616E-3</v>
      </c>
    </row>
    <row r="563" spans="1:11" x14ac:dyDescent="0.2">
      <c r="A563" s="4">
        <v>41361</v>
      </c>
      <c r="B563" s="5">
        <v>68.800003000000004</v>
      </c>
      <c r="C563" s="5">
        <v>69.059997999999993</v>
      </c>
      <c r="D563" s="5">
        <v>68.639999000000003</v>
      </c>
      <c r="E563" s="5">
        <v>68.970000999999996</v>
      </c>
      <c r="F563" s="5">
        <v>62.651035</v>
      </c>
      <c r="G563" s="7">
        <v>23662800</v>
      </c>
      <c r="H563" s="5">
        <f>Table1[[#This Row],[OPEN]]*Table1[[#This Row],[VOLUME]]</f>
        <v>1628000710.9884</v>
      </c>
      <c r="I563" s="5">
        <f t="shared" si="20"/>
        <v>67.730199620000022</v>
      </c>
      <c r="J563" s="5">
        <f t="shared" si="22"/>
        <v>66.359849680000025</v>
      </c>
      <c r="K563" s="3">
        <f t="shared" si="21"/>
        <v>2.4709010550478805E-3</v>
      </c>
    </row>
    <row r="564" spans="1:11" x14ac:dyDescent="0.2">
      <c r="A564" s="4">
        <v>41365</v>
      </c>
      <c r="B564" s="5">
        <v>69.019997000000004</v>
      </c>
      <c r="C564" s="5">
        <v>69.089995999999999</v>
      </c>
      <c r="D564" s="5">
        <v>68.309997999999993</v>
      </c>
      <c r="E564" s="5">
        <v>68.5</v>
      </c>
      <c r="F564" s="5">
        <v>62.224128999999998</v>
      </c>
      <c r="G564" s="7">
        <v>28112800</v>
      </c>
      <c r="H564" s="5">
        <f>Table1[[#This Row],[OPEN]]*Table1[[#This Row],[VOLUME]]</f>
        <v>1940345371.6616001</v>
      </c>
      <c r="I564" s="5">
        <f t="shared" ref="I564:I627" si="23">AVERAGE(B515:B564)</f>
        <v>67.776199540000022</v>
      </c>
      <c r="J564" s="5">
        <f t="shared" si="22"/>
        <v>66.388199675000024</v>
      </c>
      <c r="K564" s="3">
        <f t="shared" si="21"/>
        <v>-6.8145714540441826E-3</v>
      </c>
    </row>
    <row r="565" spans="1:11" x14ac:dyDescent="0.2">
      <c r="A565" s="4">
        <v>41366</v>
      </c>
      <c r="B565" s="5">
        <v>68.830001999999993</v>
      </c>
      <c r="C565" s="5">
        <v>69.269997000000004</v>
      </c>
      <c r="D565" s="5">
        <v>68.769997000000004</v>
      </c>
      <c r="E565" s="5">
        <v>69.040001000000004</v>
      </c>
      <c r="F565" s="5">
        <v>62.71463</v>
      </c>
      <c r="G565" s="7">
        <v>29431900</v>
      </c>
      <c r="H565" s="5">
        <f>Table1[[#This Row],[OPEN]]*Table1[[#This Row],[VOLUME]]</f>
        <v>2025797735.8637998</v>
      </c>
      <c r="I565" s="5">
        <f t="shared" si="23"/>
        <v>67.809399620000022</v>
      </c>
      <c r="J565" s="5">
        <f t="shared" si="22"/>
        <v>66.42184969500002</v>
      </c>
      <c r="K565" s="3">
        <f t="shared" si="21"/>
        <v>7.8832262773722572E-3</v>
      </c>
    </row>
    <row r="566" spans="1:11" x14ac:dyDescent="0.2">
      <c r="A566" s="4">
        <v>41367</v>
      </c>
      <c r="B566" s="5">
        <v>69.080001999999993</v>
      </c>
      <c r="C566" s="5">
        <v>69.180000000000007</v>
      </c>
      <c r="D566" s="5">
        <v>68.239998</v>
      </c>
      <c r="E566" s="5">
        <v>68.410004000000001</v>
      </c>
      <c r="F566" s="5">
        <v>62.142375999999999</v>
      </c>
      <c r="G566" s="7">
        <v>35131200</v>
      </c>
      <c r="H566" s="5">
        <f>Table1[[#This Row],[OPEN]]*Table1[[#This Row],[VOLUME]]</f>
        <v>2426863366.2623997</v>
      </c>
      <c r="I566" s="5">
        <f t="shared" si="23"/>
        <v>67.850599720000019</v>
      </c>
      <c r="J566" s="5">
        <f t="shared" si="22"/>
        <v>66.455349700000028</v>
      </c>
      <c r="K566" s="3">
        <f t="shared" si="21"/>
        <v>-9.1251012583271063E-3</v>
      </c>
    </row>
    <row r="567" spans="1:11" x14ac:dyDescent="0.2">
      <c r="A567" s="4">
        <v>41368</v>
      </c>
      <c r="B567" s="5">
        <v>68.379997000000003</v>
      </c>
      <c r="C567" s="5">
        <v>68.599997999999999</v>
      </c>
      <c r="D567" s="5">
        <v>68.059997999999993</v>
      </c>
      <c r="E567" s="5">
        <v>68.430000000000007</v>
      </c>
      <c r="F567" s="5">
        <v>62.160499999999999</v>
      </c>
      <c r="G567" s="7">
        <v>32287400</v>
      </c>
      <c r="H567" s="5">
        <f>Table1[[#This Row],[OPEN]]*Table1[[#This Row],[VOLUME]]</f>
        <v>2207812315.1378002</v>
      </c>
      <c r="I567" s="5">
        <f t="shared" si="23"/>
        <v>67.875399680000015</v>
      </c>
      <c r="J567" s="5">
        <f t="shared" si="22"/>
        <v>66.486649690000021</v>
      </c>
      <c r="K567" s="3">
        <f t="shared" si="21"/>
        <v>2.9229643079697887E-4</v>
      </c>
    </row>
    <row r="568" spans="1:11" x14ac:dyDescent="0.2">
      <c r="A568" s="4">
        <v>41369</v>
      </c>
      <c r="B568" s="5">
        <v>67.349997999999999</v>
      </c>
      <c r="C568" s="5">
        <v>67.959998999999996</v>
      </c>
      <c r="D568" s="5">
        <v>67.190002000000007</v>
      </c>
      <c r="E568" s="5">
        <v>67.860000999999997</v>
      </c>
      <c r="F568" s="5">
        <v>61.642764999999997</v>
      </c>
      <c r="G568" s="7">
        <v>55610800</v>
      </c>
      <c r="H568" s="5">
        <f>Table1[[#This Row],[OPEN]]*Table1[[#This Row],[VOLUME]]</f>
        <v>3745387268.7783999</v>
      </c>
      <c r="I568" s="5">
        <f t="shared" si="23"/>
        <v>67.871199680000018</v>
      </c>
      <c r="J568" s="5">
        <f t="shared" si="22"/>
        <v>66.511449685000031</v>
      </c>
      <c r="K568" s="3">
        <f t="shared" si="21"/>
        <v>-8.3296653514541852E-3</v>
      </c>
    </row>
    <row r="569" spans="1:11" x14ac:dyDescent="0.2">
      <c r="A569" s="4">
        <v>41372</v>
      </c>
      <c r="B569" s="5">
        <v>67.889999000000003</v>
      </c>
      <c r="C569" s="5">
        <v>68.239998</v>
      </c>
      <c r="D569" s="5">
        <v>67.690002000000007</v>
      </c>
      <c r="E569" s="5">
        <v>68.220000999999996</v>
      </c>
      <c r="F569" s="5">
        <v>61.969757000000001</v>
      </c>
      <c r="G569" s="7">
        <v>17891600</v>
      </c>
      <c r="H569" s="5">
        <f>Table1[[#This Row],[OPEN]]*Table1[[#This Row],[VOLUME]]</f>
        <v>1214660706.1084001</v>
      </c>
      <c r="I569" s="5">
        <f t="shared" si="23"/>
        <v>67.895799580000016</v>
      </c>
      <c r="J569" s="5">
        <f t="shared" si="22"/>
        <v>66.537249680000031</v>
      </c>
      <c r="K569" s="3">
        <f t="shared" si="21"/>
        <v>5.3050397096221502E-3</v>
      </c>
    </row>
    <row r="570" spans="1:11" x14ac:dyDescent="0.2">
      <c r="A570" s="4">
        <v>41373</v>
      </c>
      <c r="B570" s="5">
        <v>68.400002000000001</v>
      </c>
      <c r="C570" s="5">
        <v>68.959998999999996</v>
      </c>
      <c r="D570" s="5">
        <v>68.089995999999999</v>
      </c>
      <c r="E570" s="5">
        <v>68.680000000000007</v>
      </c>
      <c r="F570" s="5">
        <v>62.387614999999997</v>
      </c>
      <c r="G570" s="7">
        <v>30931400</v>
      </c>
      <c r="H570" s="5">
        <f>Table1[[#This Row],[OPEN]]*Table1[[#This Row],[VOLUME]]</f>
        <v>2115707821.8628001</v>
      </c>
      <c r="I570" s="5">
        <f t="shared" si="23"/>
        <v>67.926399560000021</v>
      </c>
      <c r="J570" s="5">
        <f t="shared" si="22"/>
        <v>66.559749680000039</v>
      </c>
      <c r="K570" s="3">
        <f t="shared" si="21"/>
        <v>6.7428758906058484E-3</v>
      </c>
    </row>
    <row r="571" spans="1:11" x14ac:dyDescent="0.2">
      <c r="A571" s="4">
        <v>41374</v>
      </c>
      <c r="B571" s="5">
        <v>68.919998000000007</v>
      </c>
      <c r="C571" s="5">
        <v>70.169998000000007</v>
      </c>
      <c r="D571" s="5">
        <v>68.879997000000003</v>
      </c>
      <c r="E571" s="5">
        <v>70.019997000000004</v>
      </c>
      <c r="F571" s="5">
        <v>63.604866000000001</v>
      </c>
      <c r="G571" s="7">
        <v>55271300</v>
      </c>
      <c r="H571" s="5">
        <f>Table1[[#This Row],[OPEN]]*Table1[[#This Row],[VOLUME]]</f>
        <v>3809297885.4574003</v>
      </c>
      <c r="I571" s="5">
        <f t="shared" si="23"/>
        <v>67.964599480000018</v>
      </c>
      <c r="J571" s="5">
        <f t="shared" si="22"/>
        <v>66.582449685000029</v>
      </c>
      <c r="K571" s="3">
        <f t="shared" si="21"/>
        <v>1.9510730926033837E-2</v>
      </c>
    </row>
    <row r="572" spans="1:11" x14ac:dyDescent="0.2">
      <c r="A572" s="4">
        <v>41375</v>
      </c>
      <c r="B572" s="5">
        <v>69.849997999999999</v>
      </c>
      <c r="C572" s="5">
        <v>70.150002000000001</v>
      </c>
      <c r="D572" s="5">
        <v>69.769997000000004</v>
      </c>
      <c r="E572" s="5">
        <v>69.989998</v>
      </c>
      <c r="F572" s="5">
        <v>63.577621000000001</v>
      </c>
      <c r="G572" s="7">
        <v>37233600</v>
      </c>
      <c r="H572" s="5">
        <f>Table1[[#This Row],[OPEN]]*Table1[[#This Row],[VOLUME]]</f>
        <v>2600766885.5328002</v>
      </c>
      <c r="I572" s="5">
        <f t="shared" si="23"/>
        <v>68.020199440000013</v>
      </c>
      <c r="J572" s="5">
        <f t="shared" si="22"/>
        <v>66.610499685000036</v>
      </c>
      <c r="K572" s="3">
        <f t="shared" si="21"/>
        <v>-4.2843475128973019E-4</v>
      </c>
    </row>
    <row r="573" spans="1:11" x14ac:dyDescent="0.2">
      <c r="A573" s="4">
        <v>41376</v>
      </c>
      <c r="B573" s="5">
        <v>69.819999999999993</v>
      </c>
      <c r="C573" s="5">
        <v>69.989998</v>
      </c>
      <c r="D573" s="5">
        <v>69.410004000000001</v>
      </c>
      <c r="E573" s="5">
        <v>69.940002000000007</v>
      </c>
      <c r="F573" s="5">
        <v>63.532195999999999</v>
      </c>
      <c r="G573" s="7">
        <v>32783700</v>
      </c>
      <c r="H573" s="5">
        <f>Table1[[#This Row],[OPEN]]*Table1[[#This Row],[VOLUME]]</f>
        <v>2288957934</v>
      </c>
      <c r="I573" s="5">
        <f t="shared" si="23"/>
        <v>68.070999460000024</v>
      </c>
      <c r="J573" s="5">
        <f t="shared" si="22"/>
        <v>66.645099675000026</v>
      </c>
      <c r="K573" s="3">
        <f t="shared" si="21"/>
        <v>-7.143306390721138E-4</v>
      </c>
    </row>
    <row r="574" spans="1:11" x14ac:dyDescent="0.2">
      <c r="A574" s="4">
        <v>41379</v>
      </c>
      <c r="B574" s="5">
        <v>69.680000000000007</v>
      </c>
      <c r="C574" s="5">
        <v>69.790001000000004</v>
      </c>
      <c r="D574" s="5">
        <v>68.480002999999996</v>
      </c>
      <c r="E574" s="5">
        <v>68.559997999999993</v>
      </c>
      <c r="F574" s="5">
        <v>62.278624999999998</v>
      </c>
      <c r="G574" s="7">
        <v>48795800</v>
      </c>
      <c r="H574" s="5">
        <f>Table1[[#This Row],[OPEN]]*Table1[[#This Row],[VOLUME]]</f>
        <v>3400091344.0000005</v>
      </c>
      <c r="I574" s="5">
        <f t="shared" si="23"/>
        <v>68.124799500000023</v>
      </c>
      <c r="J574" s="5">
        <f t="shared" si="22"/>
        <v>66.679349665000032</v>
      </c>
      <c r="K574" s="3">
        <f t="shared" si="21"/>
        <v>-1.9731254797505038E-2</v>
      </c>
    </row>
    <row r="575" spans="1:11" x14ac:dyDescent="0.2">
      <c r="A575" s="4">
        <v>41380</v>
      </c>
      <c r="B575" s="5">
        <v>68.949996999999996</v>
      </c>
      <c r="C575" s="5">
        <v>69.550003000000004</v>
      </c>
      <c r="D575" s="5">
        <v>68.809997999999993</v>
      </c>
      <c r="E575" s="5">
        <v>69.470000999999996</v>
      </c>
      <c r="F575" s="5">
        <v>63.105269999999997</v>
      </c>
      <c r="G575" s="7">
        <v>27682600</v>
      </c>
      <c r="H575" s="5">
        <f>Table1[[#This Row],[OPEN]]*Table1[[#This Row],[VOLUME]]</f>
        <v>1908715186.9521999</v>
      </c>
      <c r="I575" s="5">
        <f t="shared" si="23"/>
        <v>68.156999520000028</v>
      </c>
      <c r="J575" s="5">
        <f t="shared" si="22"/>
        <v>66.712399650000037</v>
      </c>
      <c r="K575" s="3">
        <f t="shared" si="21"/>
        <v>1.3273089652073855E-2</v>
      </c>
    </row>
    <row r="576" spans="1:11" x14ac:dyDescent="0.2">
      <c r="A576" s="4">
        <v>41381</v>
      </c>
      <c r="B576" s="5">
        <v>68.870002999999997</v>
      </c>
      <c r="C576" s="5">
        <v>68.889999000000003</v>
      </c>
      <c r="D576" s="5">
        <v>67.709998999999996</v>
      </c>
      <c r="E576" s="5">
        <v>68.110000999999997</v>
      </c>
      <c r="F576" s="5">
        <v>61.869861999999998</v>
      </c>
      <c r="G576" s="7">
        <v>60204800</v>
      </c>
      <c r="H576" s="5">
        <f>Table1[[#This Row],[OPEN]]*Table1[[#This Row],[VOLUME]]</f>
        <v>4146304756.6143999</v>
      </c>
      <c r="I576" s="5">
        <f t="shared" si="23"/>
        <v>68.18899964000002</v>
      </c>
      <c r="J576" s="5">
        <f t="shared" si="22"/>
        <v>66.742949675000034</v>
      </c>
      <c r="K576" s="3">
        <f t="shared" si="21"/>
        <v>-1.9576795457365792E-2</v>
      </c>
    </row>
    <row r="577" spans="1:11" x14ac:dyDescent="0.2">
      <c r="A577" s="4">
        <v>41382</v>
      </c>
      <c r="B577" s="5">
        <v>68.290001000000004</v>
      </c>
      <c r="C577" s="5">
        <v>68.330001999999993</v>
      </c>
      <c r="D577" s="5">
        <v>66.879997000000003</v>
      </c>
      <c r="E577" s="5">
        <v>67.169998000000007</v>
      </c>
      <c r="F577" s="5">
        <v>61.015957</v>
      </c>
      <c r="G577" s="7">
        <v>56798200</v>
      </c>
      <c r="H577" s="5">
        <f>Table1[[#This Row],[OPEN]]*Table1[[#This Row],[VOLUME]]</f>
        <v>3878749134.7982001</v>
      </c>
      <c r="I577" s="5">
        <f t="shared" si="23"/>
        <v>68.219399720000013</v>
      </c>
      <c r="J577" s="5">
        <f t="shared" si="22"/>
        <v>66.772249680000016</v>
      </c>
      <c r="K577" s="3">
        <f t="shared" si="21"/>
        <v>-1.3801247778574943E-2</v>
      </c>
    </row>
    <row r="578" spans="1:11" x14ac:dyDescent="0.2">
      <c r="A578" s="4">
        <v>41383</v>
      </c>
      <c r="B578" s="5">
        <v>67.300003000000004</v>
      </c>
      <c r="C578" s="5">
        <v>68.230002999999996</v>
      </c>
      <c r="D578" s="5">
        <v>67.199996999999996</v>
      </c>
      <c r="E578" s="5">
        <v>68.089995999999999</v>
      </c>
      <c r="F578" s="5">
        <v>61.851664999999997</v>
      </c>
      <c r="G578" s="7">
        <v>43062800</v>
      </c>
      <c r="H578" s="5">
        <f>Table1[[#This Row],[OPEN]]*Table1[[#This Row],[VOLUME]]</f>
        <v>2898126569.1884003</v>
      </c>
      <c r="I578" s="5">
        <f t="shared" si="23"/>
        <v>68.220599820000004</v>
      </c>
      <c r="J578" s="5">
        <f t="shared" si="22"/>
        <v>66.791749685000028</v>
      </c>
      <c r="K578" s="3">
        <f t="shared" si="21"/>
        <v>1.3696561372534166E-2</v>
      </c>
    </row>
    <row r="579" spans="1:11" x14ac:dyDescent="0.2">
      <c r="A579" s="4">
        <v>41386</v>
      </c>
      <c r="B579" s="5">
        <v>68.330001999999993</v>
      </c>
      <c r="C579" s="5">
        <v>69.040001000000004</v>
      </c>
      <c r="D579" s="5">
        <v>68.080001999999993</v>
      </c>
      <c r="E579" s="5">
        <v>68.790001000000004</v>
      </c>
      <c r="F579" s="5">
        <v>62.487541</v>
      </c>
      <c r="G579" s="7">
        <v>34412100</v>
      </c>
      <c r="H579" s="5">
        <f>Table1[[#This Row],[OPEN]]*Table1[[#This Row],[VOLUME]]</f>
        <v>2351378861.8241997</v>
      </c>
      <c r="I579" s="5">
        <f t="shared" si="23"/>
        <v>68.240799859999996</v>
      </c>
      <c r="J579" s="5">
        <f t="shared" si="22"/>
        <v>66.812149695000031</v>
      </c>
      <c r="K579" s="3">
        <f t="shared" si="21"/>
        <v>1.0280585124428532E-2</v>
      </c>
    </row>
    <row r="580" spans="1:11" x14ac:dyDescent="0.2">
      <c r="A580" s="4">
        <v>41387</v>
      </c>
      <c r="B580" s="5">
        <v>69.180000000000007</v>
      </c>
      <c r="C580" s="5">
        <v>69.699996999999996</v>
      </c>
      <c r="D580" s="5">
        <v>68.819999999999993</v>
      </c>
      <c r="E580" s="5">
        <v>69.449996999999996</v>
      </c>
      <c r="F580" s="5">
        <v>63.087054999999999</v>
      </c>
      <c r="G580" s="7">
        <v>53078300</v>
      </c>
      <c r="H580" s="5">
        <f>Table1[[#This Row],[OPEN]]*Table1[[#This Row],[VOLUME]]</f>
        <v>3671956794.0000005</v>
      </c>
      <c r="I580" s="5">
        <f t="shared" si="23"/>
        <v>68.271599879999997</v>
      </c>
      <c r="J580" s="5">
        <f t="shared" si="22"/>
        <v>66.83609970000002</v>
      </c>
      <c r="K580" s="3">
        <f t="shared" ref="K580:K643" si="24">(E580/E579)-1</f>
        <v>9.5943595058241016E-3</v>
      </c>
    </row>
    <row r="581" spans="1:11" x14ac:dyDescent="0.2">
      <c r="A581" s="4">
        <v>41388</v>
      </c>
      <c r="B581" s="5">
        <v>69.279999000000004</v>
      </c>
      <c r="C581" s="5">
        <v>69.669998000000007</v>
      </c>
      <c r="D581" s="5">
        <v>69.120002999999997</v>
      </c>
      <c r="E581" s="5">
        <v>69.419998000000007</v>
      </c>
      <c r="F581" s="5">
        <v>63.059806999999999</v>
      </c>
      <c r="G581" s="7">
        <v>44500700</v>
      </c>
      <c r="H581" s="5">
        <f>Table1[[#This Row],[OPEN]]*Table1[[#This Row],[VOLUME]]</f>
        <v>3083008451.4993</v>
      </c>
      <c r="I581" s="5">
        <f t="shared" si="23"/>
        <v>68.296599879999988</v>
      </c>
      <c r="J581" s="5">
        <f t="shared" si="22"/>
        <v>66.858349685000022</v>
      </c>
      <c r="K581" s="3">
        <f t="shared" si="24"/>
        <v>-4.3195106257509774E-4</v>
      </c>
    </row>
    <row r="582" spans="1:11" x14ac:dyDescent="0.2">
      <c r="A582" s="4">
        <v>41389</v>
      </c>
      <c r="B582" s="5">
        <v>69.599997999999999</v>
      </c>
      <c r="C582" s="5">
        <v>70.050003000000004</v>
      </c>
      <c r="D582" s="5">
        <v>69.589995999999999</v>
      </c>
      <c r="E582" s="5">
        <v>69.790001000000004</v>
      </c>
      <c r="F582" s="5">
        <v>63.395961999999997</v>
      </c>
      <c r="G582" s="7">
        <v>26437100</v>
      </c>
      <c r="H582" s="5">
        <f>Table1[[#This Row],[OPEN]]*Table1[[#This Row],[VOLUME]]</f>
        <v>1840022107.1257999</v>
      </c>
      <c r="I582" s="5">
        <f t="shared" si="23"/>
        <v>68.330199879999995</v>
      </c>
      <c r="J582" s="5">
        <f t="shared" si="22"/>
        <v>66.883199690000012</v>
      </c>
      <c r="K582" s="3">
        <f t="shared" si="24"/>
        <v>5.3299194851603726E-3</v>
      </c>
    </row>
    <row r="583" spans="1:11" x14ac:dyDescent="0.2">
      <c r="A583" s="4">
        <v>41390</v>
      </c>
      <c r="B583" s="5">
        <v>69.620002999999997</v>
      </c>
      <c r="C583" s="5">
        <v>69.769997000000004</v>
      </c>
      <c r="D583" s="5">
        <v>69.269997000000004</v>
      </c>
      <c r="E583" s="5">
        <v>69.569999999999993</v>
      </c>
      <c r="F583" s="5">
        <v>63.196078999999997</v>
      </c>
      <c r="G583" s="7">
        <v>24079800</v>
      </c>
      <c r="H583" s="5">
        <f>Table1[[#This Row],[OPEN]]*Table1[[#This Row],[VOLUME]]</f>
        <v>1676435748.2393999</v>
      </c>
      <c r="I583" s="5">
        <f t="shared" si="23"/>
        <v>68.363999939999999</v>
      </c>
      <c r="J583" s="5">
        <f t="shared" si="22"/>
        <v>66.911049690000013</v>
      </c>
      <c r="K583" s="3">
        <f t="shared" si="24"/>
        <v>-3.1523283686442083E-3</v>
      </c>
    </row>
    <row r="584" spans="1:11" x14ac:dyDescent="0.2">
      <c r="A584" s="4">
        <v>41393</v>
      </c>
      <c r="B584" s="5">
        <v>69.790001000000004</v>
      </c>
      <c r="C584" s="5">
        <v>70.480002999999996</v>
      </c>
      <c r="D584" s="5">
        <v>69.760002</v>
      </c>
      <c r="E584" s="5">
        <v>70.209998999999996</v>
      </c>
      <c r="F584" s="5">
        <v>63.777458000000003</v>
      </c>
      <c r="G584" s="7">
        <v>31664000</v>
      </c>
      <c r="H584" s="5">
        <f>Table1[[#This Row],[OPEN]]*Table1[[#This Row],[VOLUME]]</f>
        <v>2209830591.664</v>
      </c>
      <c r="I584" s="5">
        <f t="shared" si="23"/>
        <v>68.406599879999987</v>
      </c>
      <c r="J584" s="5">
        <f t="shared" si="22"/>
        <v>66.938249705000004</v>
      </c>
      <c r="K584" s="3">
        <f t="shared" si="24"/>
        <v>9.1993531694696262E-3</v>
      </c>
    </row>
    <row r="585" spans="1:11" x14ac:dyDescent="0.2">
      <c r="A585" s="4">
        <v>41394</v>
      </c>
      <c r="B585" s="5">
        <v>70.300003000000004</v>
      </c>
      <c r="C585" s="5">
        <v>70.730002999999996</v>
      </c>
      <c r="D585" s="5">
        <v>70.040001000000004</v>
      </c>
      <c r="E585" s="5">
        <v>70.720000999999996</v>
      </c>
      <c r="F585" s="5">
        <v>64.240714999999994</v>
      </c>
      <c r="G585" s="7">
        <v>30135800</v>
      </c>
      <c r="H585" s="5">
        <f>Table1[[#This Row],[OPEN]]*Table1[[#This Row],[VOLUME]]</f>
        <v>2118546830.4074001</v>
      </c>
      <c r="I585" s="5">
        <f t="shared" si="23"/>
        <v>68.453799899999979</v>
      </c>
      <c r="J585" s="5">
        <f t="shared" si="22"/>
        <v>66.973299714999996</v>
      </c>
      <c r="K585" s="3">
        <f t="shared" si="24"/>
        <v>7.2639511075909269E-3</v>
      </c>
    </row>
    <row r="586" spans="1:11" x14ac:dyDescent="0.2">
      <c r="A586" s="4">
        <v>41395</v>
      </c>
      <c r="B586" s="5">
        <v>70.739998</v>
      </c>
      <c r="C586" s="5">
        <v>70.849997999999999</v>
      </c>
      <c r="D586" s="5">
        <v>70.25</v>
      </c>
      <c r="E586" s="5">
        <v>70.389999000000003</v>
      </c>
      <c r="F586" s="5">
        <v>63.940944999999999</v>
      </c>
      <c r="G586" s="7">
        <v>28537200</v>
      </c>
      <c r="H586" s="5">
        <f>Table1[[#This Row],[OPEN]]*Table1[[#This Row],[VOLUME]]</f>
        <v>2018721470.9256001</v>
      </c>
      <c r="I586" s="5">
        <f t="shared" si="23"/>
        <v>68.510999919999989</v>
      </c>
      <c r="J586" s="5">
        <f t="shared" ref="J586:J649" si="25">AVERAGE(B387:B586)</f>
        <v>67.014399705000002</v>
      </c>
      <c r="K586" s="3">
        <f t="shared" si="24"/>
        <v>-4.6663178073200751E-3</v>
      </c>
    </row>
    <row r="587" spans="1:11" x14ac:dyDescent="0.2">
      <c r="A587" s="4">
        <v>41396</v>
      </c>
      <c r="B587" s="5">
        <v>70.510002</v>
      </c>
      <c r="C587" s="5">
        <v>71.430000000000007</v>
      </c>
      <c r="D587" s="5">
        <v>70.449996999999996</v>
      </c>
      <c r="E587" s="5">
        <v>71.279999000000004</v>
      </c>
      <c r="F587" s="5">
        <v>64.749420000000001</v>
      </c>
      <c r="G587" s="7">
        <v>31744200</v>
      </c>
      <c r="H587" s="5">
        <f>Table1[[#This Row],[OPEN]]*Table1[[#This Row],[VOLUME]]</f>
        <v>2238283605.4884</v>
      </c>
      <c r="I587" s="5">
        <f t="shared" si="23"/>
        <v>68.556799939999976</v>
      </c>
      <c r="J587" s="5">
        <f t="shared" si="25"/>
        <v>67.053949724999995</v>
      </c>
      <c r="K587" s="3">
        <f t="shared" si="24"/>
        <v>1.2643841634377706E-2</v>
      </c>
    </row>
    <row r="588" spans="1:11" x14ac:dyDescent="0.2">
      <c r="A588" s="4">
        <v>41397</v>
      </c>
      <c r="B588" s="5">
        <v>71.970000999999996</v>
      </c>
      <c r="C588" s="5">
        <v>72.339995999999999</v>
      </c>
      <c r="D588" s="5">
        <v>71.910004000000001</v>
      </c>
      <c r="E588" s="5">
        <v>72.120002999999997</v>
      </c>
      <c r="F588" s="5">
        <v>65.512482000000006</v>
      </c>
      <c r="G588" s="7">
        <v>34061700</v>
      </c>
      <c r="H588" s="5">
        <f>Table1[[#This Row],[OPEN]]*Table1[[#This Row],[VOLUME]]</f>
        <v>2451420583.0616999</v>
      </c>
      <c r="I588" s="5">
        <f t="shared" si="23"/>
        <v>68.657399919999975</v>
      </c>
      <c r="J588" s="5">
        <f t="shared" si="25"/>
        <v>67.097599719999991</v>
      </c>
      <c r="K588" s="3">
        <f t="shared" si="24"/>
        <v>1.1784568066562251E-2</v>
      </c>
    </row>
    <row r="589" spans="1:11" x14ac:dyDescent="0.2">
      <c r="A589" s="4">
        <v>41400</v>
      </c>
      <c r="B589" s="5">
        <v>72.25</v>
      </c>
      <c r="C589" s="5">
        <v>72.510002</v>
      </c>
      <c r="D589" s="5">
        <v>72.190002000000007</v>
      </c>
      <c r="E589" s="5">
        <v>72.400002000000001</v>
      </c>
      <c r="F589" s="5">
        <v>65.766768999999996</v>
      </c>
      <c r="G589" s="7">
        <v>19244300</v>
      </c>
      <c r="H589" s="5">
        <f>Table1[[#This Row],[OPEN]]*Table1[[#This Row],[VOLUME]]</f>
        <v>1390400675</v>
      </c>
      <c r="I589" s="5">
        <f t="shared" si="23"/>
        <v>68.765399959999982</v>
      </c>
      <c r="J589" s="5">
        <f t="shared" si="25"/>
        <v>67.140849729999999</v>
      </c>
      <c r="K589" s="3">
        <f t="shared" si="24"/>
        <v>3.8824041646254859E-3</v>
      </c>
    </row>
    <row r="590" spans="1:11" x14ac:dyDescent="0.2">
      <c r="A590" s="4">
        <v>41401</v>
      </c>
      <c r="B590" s="5">
        <v>72.519997000000004</v>
      </c>
      <c r="C590" s="5">
        <v>72.569999999999993</v>
      </c>
      <c r="D590" s="5">
        <v>72.089995999999999</v>
      </c>
      <c r="E590" s="5">
        <v>72.360000999999997</v>
      </c>
      <c r="F590" s="5">
        <v>65.730468999999999</v>
      </c>
      <c r="G590" s="7">
        <v>25838100</v>
      </c>
      <c r="H590" s="5">
        <f>Table1[[#This Row],[OPEN]]*Table1[[#This Row],[VOLUME]]</f>
        <v>1873778934.4857001</v>
      </c>
      <c r="I590" s="5">
        <f t="shared" si="23"/>
        <v>68.864399899999981</v>
      </c>
      <c r="J590" s="5">
        <f t="shared" si="25"/>
        <v>67.186399714999993</v>
      </c>
      <c r="K590" s="3">
        <f t="shared" si="24"/>
        <v>-5.5249998473760886E-4</v>
      </c>
    </row>
    <row r="591" spans="1:11" x14ac:dyDescent="0.2">
      <c r="A591" s="4">
        <v>41402</v>
      </c>
      <c r="B591" s="5">
        <v>72.319999999999993</v>
      </c>
      <c r="C591" s="5">
        <v>72.769997000000004</v>
      </c>
      <c r="D591" s="5">
        <v>72.199996999999996</v>
      </c>
      <c r="E591" s="5">
        <v>72.709998999999996</v>
      </c>
      <c r="F591" s="5">
        <v>66.048400999999998</v>
      </c>
      <c r="G591" s="7">
        <v>24252100</v>
      </c>
      <c r="H591" s="5">
        <f>Table1[[#This Row],[OPEN]]*Table1[[#This Row],[VOLUME]]</f>
        <v>1753911871.9999998</v>
      </c>
      <c r="I591" s="5">
        <f t="shared" si="23"/>
        <v>68.982799859999986</v>
      </c>
      <c r="J591" s="5">
        <f t="shared" si="25"/>
        <v>67.223799735</v>
      </c>
      <c r="K591" s="3">
        <f t="shared" si="24"/>
        <v>4.8368987722926526E-3</v>
      </c>
    </row>
    <row r="592" spans="1:11" x14ac:dyDescent="0.2">
      <c r="A592" s="4">
        <v>41403</v>
      </c>
      <c r="B592" s="5">
        <v>72.569999999999993</v>
      </c>
      <c r="C592" s="5">
        <v>73.099997999999999</v>
      </c>
      <c r="D592" s="5">
        <v>72.470000999999996</v>
      </c>
      <c r="E592" s="5">
        <v>72.610000999999997</v>
      </c>
      <c r="F592" s="5">
        <v>65.957581000000005</v>
      </c>
      <c r="G592" s="7">
        <v>29337200</v>
      </c>
      <c r="H592" s="5">
        <f>Table1[[#This Row],[OPEN]]*Table1[[#This Row],[VOLUME]]</f>
        <v>2129000603.9999998</v>
      </c>
      <c r="I592" s="5">
        <f t="shared" si="23"/>
        <v>69.1029999</v>
      </c>
      <c r="J592" s="5">
        <f t="shared" si="25"/>
        <v>67.261249724999999</v>
      </c>
      <c r="K592" s="3">
        <f t="shared" si="24"/>
        <v>-1.3752991524590419E-3</v>
      </c>
    </row>
    <row r="593" spans="1:11" x14ac:dyDescent="0.2">
      <c r="A593" s="4">
        <v>41404</v>
      </c>
      <c r="B593" s="5">
        <v>72.760002</v>
      </c>
      <c r="C593" s="5">
        <v>73.080001999999993</v>
      </c>
      <c r="D593" s="5">
        <v>72.629997000000003</v>
      </c>
      <c r="E593" s="5">
        <v>73.050003000000004</v>
      </c>
      <c r="F593" s="5">
        <v>66.357253999999998</v>
      </c>
      <c r="G593" s="7">
        <v>20663700</v>
      </c>
      <c r="H593" s="5">
        <f>Table1[[#This Row],[OPEN]]*Table1[[#This Row],[VOLUME]]</f>
        <v>1503490853.3274</v>
      </c>
      <c r="I593" s="5">
        <f t="shared" si="23"/>
        <v>69.213199939999996</v>
      </c>
      <c r="J593" s="5">
        <f t="shared" si="25"/>
        <v>67.310099725000001</v>
      </c>
      <c r="K593" s="3">
        <f t="shared" si="24"/>
        <v>6.0597988423110039E-3</v>
      </c>
    </row>
    <row r="594" spans="1:11" x14ac:dyDescent="0.2">
      <c r="A594" s="4">
        <v>41407</v>
      </c>
      <c r="B594" s="5">
        <v>72.930000000000007</v>
      </c>
      <c r="C594" s="5">
        <v>73.319999999999993</v>
      </c>
      <c r="D594" s="5">
        <v>72.860000999999997</v>
      </c>
      <c r="E594" s="5">
        <v>73.139999000000003</v>
      </c>
      <c r="F594" s="5">
        <v>66.439003</v>
      </c>
      <c r="G594" s="7">
        <v>29730100</v>
      </c>
      <c r="H594" s="5">
        <f>Table1[[#This Row],[OPEN]]*Table1[[#This Row],[VOLUME]]</f>
        <v>2168216193</v>
      </c>
      <c r="I594" s="5">
        <f t="shared" si="23"/>
        <v>69.334399879999992</v>
      </c>
      <c r="J594" s="5">
        <f t="shared" si="25"/>
        <v>67.356899724999991</v>
      </c>
      <c r="K594" s="3">
        <f t="shared" si="24"/>
        <v>1.2319780465990249E-3</v>
      </c>
    </row>
    <row r="595" spans="1:11" x14ac:dyDescent="0.2">
      <c r="A595" s="4">
        <v>41408</v>
      </c>
      <c r="B595" s="5">
        <v>73.160004000000001</v>
      </c>
      <c r="C595" s="5">
        <v>73.739998</v>
      </c>
      <c r="D595" s="5">
        <v>73.129997000000003</v>
      </c>
      <c r="E595" s="5">
        <v>73.519997000000004</v>
      </c>
      <c r="F595" s="5">
        <v>66.784171999999998</v>
      </c>
      <c r="G595" s="7">
        <v>36009800</v>
      </c>
      <c r="H595" s="5">
        <f>Table1[[#This Row],[OPEN]]*Table1[[#This Row],[VOLUME]]</f>
        <v>2634477112.0391998</v>
      </c>
      <c r="I595" s="5">
        <f t="shared" si="23"/>
        <v>69.454399879999997</v>
      </c>
      <c r="J595" s="5">
        <f t="shared" si="25"/>
        <v>67.410349739999987</v>
      </c>
      <c r="K595" s="3">
        <f t="shared" si="24"/>
        <v>5.195488176038987E-3</v>
      </c>
    </row>
    <row r="596" spans="1:11" x14ac:dyDescent="0.2">
      <c r="A596" s="4">
        <v>41409</v>
      </c>
      <c r="B596" s="5">
        <v>73.379997000000003</v>
      </c>
      <c r="C596" s="5">
        <v>73.739998</v>
      </c>
      <c r="D596" s="5">
        <v>73.199996999999996</v>
      </c>
      <c r="E596" s="5">
        <v>73.669998000000007</v>
      </c>
      <c r="F596" s="5">
        <v>66.920479</v>
      </c>
      <c r="G596" s="7">
        <v>27214400</v>
      </c>
      <c r="H596" s="5">
        <f>Table1[[#This Row],[OPEN]]*Table1[[#This Row],[VOLUME]]</f>
        <v>1996992590.3568001</v>
      </c>
      <c r="I596" s="5">
        <f t="shared" si="23"/>
        <v>69.560399779999983</v>
      </c>
      <c r="J596" s="5">
        <f t="shared" si="25"/>
        <v>67.460049729999994</v>
      </c>
      <c r="K596" s="3">
        <f t="shared" si="24"/>
        <v>2.0402748384225067E-3</v>
      </c>
    </row>
    <row r="597" spans="1:11" x14ac:dyDescent="0.2">
      <c r="A597" s="4">
        <v>41410</v>
      </c>
      <c r="B597" s="5">
        <v>73.730002999999996</v>
      </c>
      <c r="C597" s="5">
        <v>74.099997999999999</v>
      </c>
      <c r="D597" s="5">
        <v>73.550003000000004</v>
      </c>
      <c r="E597" s="5">
        <v>73.589995999999999</v>
      </c>
      <c r="F597" s="5">
        <v>66.847770999999995</v>
      </c>
      <c r="G597" s="7">
        <v>27253400</v>
      </c>
      <c r="H597" s="5">
        <f>Table1[[#This Row],[OPEN]]*Table1[[#This Row],[VOLUME]]</f>
        <v>2009393263.7601998</v>
      </c>
      <c r="I597" s="5">
        <f t="shared" si="23"/>
        <v>69.657199859999992</v>
      </c>
      <c r="J597" s="5">
        <f t="shared" si="25"/>
        <v>67.509549734999993</v>
      </c>
      <c r="K597" s="3">
        <f t="shared" si="24"/>
        <v>-1.0859508914335958E-3</v>
      </c>
    </row>
    <row r="598" spans="1:11" x14ac:dyDescent="0.2">
      <c r="A598" s="4">
        <v>41411</v>
      </c>
      <c r="B598" s="5">
        <v>73.970000999999996</v>
      </c>
      <c r="C598" s="5">
        <v>74.330001999999993</v>
      </c>
      <c r="D598" s="5">
        <v>73.730002999999996</v>
      </c>
      <c r="E598" s="5">
        <v>74.300003000000004</v>
      </c>
      <c r="F598" s="5">
        <v>67.492728999999997</v>
      </c>
      <c r="G598" s="7">
        <v>31114500</v>
      </c>
      <c r="H598" s="5">
        <f>Table1[[#This Row],[OPEN]]*Table1[[#This Row],[VOLUME]]</f>
        <v>2301539596.1145</v>
      </c>
      <c r="I598" s="5">
        <f t="shared" si="23"/>
        <v>69.764799960000005</v>
      </c>
      <c r="J598" s="5">
        <f t="shared" si="25"/>
        <v>67.554249744999993</v>
      </c>
      <c r="K598" s="3">
        <f t="shared" si="24"/>
        <v>9.6481456528412224E-3</v>
      </c>
    </row>
    <row r="599" spans="1:11" x14ac:dyDescent="0.2">
      <c r="A599" s="4">
        <v>41414</v>
      </c>
      <c r="B599" s="5">
        <v>74.160004000000001</v>
      </c>
      <c r="C599" s="5">
        <v>74.430000000000007</v>
      </c>
      <c r="D599" s="5">
        <v>73.889999000000003</v>
      </c>
      <c r="E599" s="5">
        <v>74.190002000000007</v>
      </c>
      <c r="F599" s="5">
        <v>67.392807000000005</v>
      </c>
      <c r="G599" s="7">
        <v>25132400</v>
      </c>
      <c r="H599" s="5">
        <f>Table1[[#This Row],[OPEN]]*Table1[[#This Row],[VOLUME]]</f>
        <v>1863818884.5295999</v>
      </c>
      <c r="I599" s="5">
        <f t="shared" si="23"/>
        <v>69.869600079999998</v>
      </c>
      <c r="J599" s="5">
        <f t="shared" si="25"/>
        <v>67.600449774999987</v>
      </c>
      <c r="K599" s="3">
        <f t="shared" si="24"/>
        <v>-1.4804979213796088E-3</v>
      </c>
    </row>
    <row r="600" spans="1:11" x14ac:dyDescent="0.2">
      <c r="A600" s="4">
        <v>41415</v>
      </c>
      <c r="B600" s="5">
        <v>74.150002000000001</v>
      </c>
      <c r="C600" s="5">
        <v>74.540001000000004</v>
      </c>
      <c r="D600" s="5">
        <v>73.889999000000003</v>
      </c>
      <c r="E600" s="5">
        <v>74.269997000000004</v>
      </c>
      <c r="F600" s="5">
        <v>67.465468999999999</v>
      </c>
      <c r="G600" s="7">
        <v>25900000</v>
      </c>
      <c r="H600" s="5">
        <f>Table1[[#This Row],[OPEN]]*Table1[[#This Row],[VOLUME]]</f>
        <v>1920485051.8</v>
      </c>
      <c r="I600" s="5">
        <f t="shared" si="23"/>
        <v>69.979000119999995</v>
      </c>
      <c r="J600" s="5">
        <f t="shared" si="25"/>
        <v>67.644899774999985</v>
      </c>
      <c r="K600" s="3">
        <f t="shared" si="24"/>
        <v>1.0782450174351421E-3</v>
      </c>
    </row>
    <row r="601" spans="1:11" x14ac:dyDescent="0.2">
      <c r="A601" s="4">
        <v>41416</v>
      </c>
      <c r="B601" s="5">
        <v>74.360000999999997</v>
      </c>
      <c r="C601" s="5">
        <v>74.949996999999996</v>
      </c>
      <c r="D601" s="5">
        <v>73.239998</v>
      </c>
      <c r="E601" s="5">
        <v>73.620002999999997</v>
      </c>
      <c r="F601" s="5">
        <v>66.875022999999999</v>
      </c>
      <c r="G601" s="7">
        <v>59843200</v>
      </c>
      <c r="H601" s="5">
        <f>Table1[[#This Row],[OPEN]]*Table1[[#This Row],[VOLUME]]</f>
        <v>4449940411.8431997</v>
      </c>
      <c r="I601" s="5">
        <f t="shared" si="23"/>
        <v>70.09080019999999</v>
      </c>
      <c r="J601" s="5">
        <f t="shared" si="25"/>
        <v>67.696099764999985</v>
      </c>
      <c r="K601" s="3">
        <f t="shared" si="24"/>
        <v>-8.7517709203625005E-3</v>
      </c>
    </row>
    <row r="602" spans="1:11" x14ac:dyDescent="0.2">
      <c r="A602" s="4">
        <v>41417</v>
      </c>
      <c r="B602" s="5">
        <v>72.970000999999996</v>
      </c>
      <c r="C602" s="5">
        <v>73.699996999999996</v>
      </c>
      <c r="D602" s="5">
        <v>72.830001999999993</v>
      </c>
      <c r="E602" s="5">
        <v>73.449996999999996</v>
      </c>
      <c r="F602" s="5">
        <v>66.720626999999993</v>
      </c>
      <c r="G602" s="7">
        <v>48222100</v>
      </c>
      <c r="H602" s="5">
        <f>Table1[[#This Row],[OPEN]]*Table1[[#This Row],[VOLUME]]</f>
        <v>3518766685.2220998</v>
      </c>
      <c r="I602" s="5">
        <f t="shared" si="23"/>
        <v>70.17400026</v>
      </c>
      <c r="J602" s="5">
        <f t="shared" si="25"/>
        <v>67.733849779999986</v>
      </c>
      <c r="K602" s="3">
        <f t="shared" si="24"/>
        <v>-2.3092365263827075E-3</v>
      </c>
    </row>
    <row r="603" spans="1:11" x14ac:dyDescent="0.2">
      <c r="A603" s="4">
        <v>41418</v>
      </c>
      <c r="B603" s="5">
        <v>72.959998999999996</v>
      </c>
      <c r="C603" s="5">
        <v>73.430000000000007</v>
      </c>
      <c r="D603" s="5">
        <v>72.760002</v>
      </c>
      <c r="E603" s="5">
        <v>73.410004000000001</v>
      </c>
      <c r="F603" s="5">
        <v>66.684264999999996</v>
      </c>
      <c r="G603" s="7">
        <v>26430300</v>
      </c>
      <c r="H603" s="5">
        <f>Table1[[#This Row],[OPEN]]*Table1[[#This Row],[VOLUME]]</f>
        <v>1928354661.5697</v>
      </c>
      <c r="I603" s="5">
        <f t="shared" si="23"/>
        <v>70.255800180000008</v>
      </c>
      <c r="J603" s="5">
        <f t="shared" si="25"/>
        <v>67.768949764999988</v>
      </c>
      <c r="K603" s="3">
        <f t="shared" si="24"/>
        <v>-5.4449287451974193E-4</v>
      </c>
    </row>
    <row r="604" spans="1:11" x14ac:dyDescent="0.2">
      <c r="A604" s="4">
        <v>41422</v>
      </c>
      <c r="B604" s="5">
        <v>74.269997000000004</v>
      </c>
      <c r="C604" s="5">
        <v>74.540001000000004</v>
      </c>
      <c r="D604" s="5">
        <v>73.660004000000001</v>
      </c>
      <c r="E604" s="5">
        <v>73.889999000000003</v>
      </c>
      <c r="F604" s="5">
        <v>67.1203</v>
      </c>
      <c r="G604" s="7">
        <v>27057100</v>
      </c>
      <c r="H604" s="5">
        <f>Table1[[#This Row],[OPEN]]*Table1[[#This Row],[VOLUME]]</f>
        <v>2009530735.8287001</v>
      </c>
      <c r="I604" s="5">
        <f t="shared" si="23"/>
        <v>70.366200120000002</v>
      </c>
      <c r="J604" s="5">
        <f t="shared" si="25"/>
        <v>67.80839976499999</v>
      </c>
      <c r="K604" s="3">
        <f t="shared" si="24"/>
        <v>6.5385502499086812E-3</v>
      </c>
    </row>
    <row r="605" spans="1:11" x14ac:dyDescent="0.2">
      <c r="A605" s="4">
        <v>41423</v>
      </c>
      <c r="B605" s="5">
        <v>73.599997999999999</v>
      </c>
      <c r="C605" s="5">
        <v>73.800003000000004</v>
      </c>
      <c r="D605" s="5">
        <v>73.120002999999997</v>
      </c>
      <c r="E605" s="5">
        <v>73.540001000000004</v>
      </c>
      <c r="F605" s="5">
        <v>66.802368000000001</v>
      </c>
      <c r="G605" s="7">
        <v>32090300</v>
      </c>
      <c r="H605" s="5">
        <f>Table1[[#This Row],[OPEN]]*Table1[[#This Row],[VOLUME]]</f>
        <v>2361846015.8193998</v>
      </c>
      <c r="I605" s="5">
        <f t="shared" si="23"/>
        <v>70.480600140000007</v>
      </c>
      <c r="J605" s="5">
        <f t="shared" si="25"/>
        <v>67.843999739999987</v>
      </c>
      <c r="K605" s="3">
        <f t="shared" si="24"/>
        <v>-4.7367438724691402E-3</v>
      </c>
    </row>
    <row r="606" spans="1:11" x14ac:dyDescent="0.2">
      <c r="A606" s="4">
        <v>41424</v>
      </c>
      <c r="B606" s="5">
        <v>73.569999999999993</v>
      </c>
      <c r="C606" s="5">
        <v>74.279999000000004</v>
      </c>
      <c r="D606" s="5">
        <v>73.550003000000004</v>
      </c>
      <c r="E606" s="5">
        <v>73.930000000000007</v>
      </c>
      <c r="F606" s="5">
        <v>67.156638999999998</v>
      </c>
      <c r="G606" s="7">
        <v>32390500</v>
      </c>
      <c r="H606" s="5">
        <f>Table1[[#This Row],[OPEN]]*Table1[[#This Row],[VOLUME]]</f>
        <v>2382969085</v>
      </c>
      <c r="I606" s="5">
        <f t="shared" si="23"/>
        <v>70.580600140000016</v>
      </c>
      <c r="J606" s="5">
        <f t="shared" si="25"/>
        <v>67.878799734999987</v>
      </c>
      <c r="K606" s="3">
        <f t="shared" si="24"/>
        <v>5.3032226638125568E-3</v>
      </c>
    </row>
    <row r="607" spans="1:11" x14ac:dyDescent="0.2">
      <c r="A607" s="4">
        <v>41425</v>
      </c>
      <c r="B607" s="5">
        <v>73.650002000000001</v>
      </c>
      <c r="C607" s="5">
        <v>74.209998999999996</v>
      </c>
      <c r="D607" s="5">
        <v>73.169998000000007</v>
      </c>
      <c r="E607" s="5">
        <v>73.25</v>
      </c>
      <c r="F607" s="5">
        <v>66.538939999999997</v>
      </c>
      <c r="G607" s="7">
        <v>38347600</v>
      </c>
      <c r="H607" s="5">
        <f>Table1[[#This Row],[OPEN]]*Table1[[#This Row],[VOLUME]]</f>
        <v>2824300816.6952</v>
      </c>
      <c r="I607" s="5">
        <f t="shared" si="23"/>
        <v>70.679400200000003</v>
      </c>
      <c r="J607" s="5">
        <f t="shared" si="25"/>
        <v>67.914149734999981</v>
      </c>
      <c r="K607" s="3">
        <f t="shared" si="24"/>
        <v>-9.1978898958474664E-3</v>
      </c>
    </row>
    <row r="608" spans="1:11" x14ac:dyDescent="0.2">
      <c r="A608" s="4">
        <v>41428</v>
      </c>
      <c r="B608" s="5">
        <v>73.260002</v>
      </c>
      <c r="C608" s="5">
        <v>73.400002000000001</v>
      </c>
      <c r="D608" s="5">
        <v>72.430000000000007</v>
      </c>
      <c r="E608" s="5">
        <v>73.379997000000003</v>
      </c>
      <c r="F608" s="5">
        <v>66.657021</v>
      </c>
      <c r="G608" s="7">
        <v>47613100</v>
      </c>
      <c r="H608" s="5">
        <f>Table1[[#This Row],[OPEN]]*Table1[[#This Row],[VOLUME]]</f>
        <v>3488135801.2262001</v>
      </c>
      <c r="I608" s="5">
        <f t="shared" si="23"/>
        <v>70.783000200000004</v>
      </c>
      <c r="J608" s="5">
        <f t="shared" si="25"/>
        <v>67.94624976499999</v>
      </c>
      <c r="K608" s="3">
        <f t="shared" si="24"/>
        <v>1.7747030716723788E-3</v>
      </c>
    </row>
    <row r="609" spans="1:11" x14ac:dyDescent="0.2">
      <c r="A609" s="4">
        <v>41429</v>
      </c>
      <c r="B609" s="5">
        <v>73.529999000000004</v>
      </c>
      <c r="C609" s="5">
        <v>73.819999999999993</v>
      </c>
      <c r="D609" s="5">
        <v>72.699996999999996</v>
      </c>
      <c r="E609" s="5">
        <v>73</v>
      </c>
      <c r="F609" s="5">
        <v>66.311820999999995</v>
      </c>
      <c r="G609" s="7">
        <v>35251900</v>
      </c>
      <c r="H609" s="5">
        <f>Table1[[#This Row],[OPEN]]*Table1[[#This Row],[VOLUME]]</f>
        <v>2592072171.7481003</v>
      </c>
      <c r="I609" s="5">
        <f t="shared" si="23"/>
        <v>70.889400199999997</v>
      </c>
      <c r="J609" s="5">
        <f t="shared" si="25"/>
        <v>67.977549775</v>
      </c>
      <c r="K609" s="3">
        <f t="shared" si="24"/>
        <v>-5.178482086882652E-3</v>
      </c>
    </row>
    <row r="610" spans="1:11" x14ac:dyDescent="0.2">
      <c r="A610" s="4">
        <v>41430</v>
      </c>
      <c r="B610" s="5">
        <v>72.760002</v>
      </c>
      <c r="C610" s="5">
        <v>73.040001000000004</v>
      </c>
      <c r="D610" s="5">
        <v>71.989998</v>
      </c>
      <c r="E610" s="5">
        <v>72.050003000000004</v>
      </c>
      <c r="F610" s="5">
        <v>65.448868000000004</v>
      </c>
      <c r="G610" s="7">
        <v>48654200</v>
      </c>
      <c r="H610" s="5">
        <f>Table1[[#This Row],[OPEN]]*Table1[[#This Row],[VOLUME]]</f>
        <v>3540079689.3084002</v>
      </c>
      <c r="I610" s="5">
        <f t="shared" si="23"/>
        <v>70.968400280000012</v>
      </c>
      <c r="J610" s="5">
        <f t="shared" si="25"/>
        <v>68.006349784999998</v>
      </c>
      <c r="K610" s="3">
        <f t="shared" si="24"/>
        <v>-1.3013657534246548E-2</v>
      </c>
    </row>
    <row r="611" spans="1:11" x14ac:dyDescent="0.2">
      <c r="A611" s="4">
        <v>41431</v>
      </c>
      <c r="B611" s="5">
        <v>72.150002000000001</v>
      </c>
      <c r="C611" s="5">
        <v>72.410004000000001</v>
      </c>
      <c r="D611" s="5">
        <v>71.470000999999996</v>
      </c>
      <c r="E611" s="5">
        <v>72.400002000000001</v>
      </c>
      <c r="F611" s="5">
        <v>65.766768999999996</v>
      </c>
      <c r="G611" s="7">
        <v>62524100</v>
      </c>
      <c r="H611" s="5">
        <f>Table1[[#This Row],[OPEN]]*Table1[[#This Row],[VOLUME]]</f>
        <v>4511113940.0481997</v>
      </c>
      <c r="I611" s="5">
        <f t="shared" si="23"/>
        <v>71.039400360000002</v>
      </c>
      <c r="J611" s="5">
        <f t="shared" si="25"/>
        <v>68.029749790000011</v>
      </c>
      <c r="K611" s="3">
        <f t="shared" si="24"/>
        <v>4.8577236006499547E-3</v>
      </c>
    </row>
    <row r="612" spans="1:11" x14ac:dyDescent="0.2">
      <c r="A612" s="4">
        <v>41432</v>
      </c>
      <c r="B612" s="5">
        <v>72.699996999999996</v>
      </c>
      <c r="C612" s="5">
        <v>73.470000999999996</v>
      </c>
      <c r="D612" s="5">
        <v>72.519997000000004</v>
      </c>
      <c r="E612" s="5">
        <v>73.389999000000003</v>
      </c>
      <c r="F612" s="5">
        <v>66.666092000000006</v>
      </c>
      <c r="G612" s="7">
        <v>31969800</v>
      </c>
      <c r="H612" s="5">
        <f>Table1[[#This Row],[OPEN]]*Table1[[#This Row],[VOLUME]]</f>
        <v>2324204364.0906</v>
      </c>
      <c r="I612" s="5">
        <f t="shared" si="23"/>
        <v>71.128600340000006</v>
      </c>
      <c r="J612" s="5">
        <f t="shared" si="25"/>
        <v>68.052399785000006</v>
      </c>
      <c r="K612" s="3">
        <f t="shared" si="24"/>
        <v>1.3673991334972602E-2</v>
      </c>
    </row>
    <row r="613" spans="1:11" x14ac:dyDescent="0.2">
      <c r="A613" s="4">
        <v>41435</v>
      </c>
      <c r="B613" s="5">
        <v>73.529999000000004</v>
      </c>
      <c r="C613" s="5">
        <v>73.760002</v>
      </c>
      <c r="D613" s="5">
        <v>73.260002</v>
      </c>
      <c r="E613" s="5">
        <v>73.419998000000007</v>
      </c>
      <c r="F613" s="5">
        <v>66.693366999999995</v>
      </c>
      <c r="G613" s="7">
        <v>25390000</v>
      </c>
      <c r="H613" s="5">
        <f>Table1[[#This Row],[OPEN]]*Table1[[#This Row],[VOLUME]]</f>
        <v>1866926674.6100001</v>
      </c>
      <c r="I613" s="5">
        <f t="shared" si="23"/>
        <v>71.223200259999999</v>
      </c>
      <c r="J613" s="5">
        <f t="shared" si="25"/>
        <v>68.078699795000006</v>
      </c>
      <c r="K613" s="3">
        <f t="shared" si="24"/>
        <v>4.0876141720613823E-4</v>
      </c>
    </row>
    <row r="614" spans="1:11" x14ac:dyDescent="0.2">
      <c r="A614" s="4">
        <v>41436</v>
      </c>
      <c r="B614" s="5">
        <v>72.690002000000007</v>
      </c>
      <c r="C614" s="5">
        <v>73.339995999999999</v>
      </c>
      <c r="D614" s="5">
        <v>72.440002000000007</v>
      </c>
      <c r="E614" s="5">
        <v>72.690002000000007</v>
      </c>
      <c r="F614" s="5">
        <v>66.030235000000005</v>
      </c>
      <c r="G614" s="7">
        <v>40278900</v>
      </c>
      <c r="H614" s="5">
        <f>Table1[[#This Row],[OPEN]]*Table1[[#This Row],[VOLUME]]</f>
        <v>2927873321.5578003</v>
      </c>
      <c r="I614" s="5">
        <f t="shared" si="23"/>
        <v>71.296600359999999</v>
      </c>
      <c r="J614" s="5">
        <f t="shared" si="25"/>
        <v>68.099149815000004</v>
      </c>
      <c r="K614" s="3">
        <f t="shared" si="24"/>
        <v>-9.9427406685573816E-3</v>
      </c>
    </row>
    <row r="615" spans="1:11" x14ac:dyDescent="0.2">
      <c r="A615" s="4">
        <v>41437</v>
      </c>
      <c r="B615" s="5">
        <v>73.110000999999997</v>
      </c>
      <c r="C615" s="5">
        <v>73.139999000000003</v>
      </c>
      <c r="D615" s="5">
        <v>71.739998</v>
      </c>
      <c r="E615" s="5">
        <v>71.849997999999999</v>
      </c>
      <c r="F615" s="5">
        <v>65.267189000000002</v>
      </c>
      <c r="G615" s="7">
        <v>42081900</v>
      </c>
      <c r="H615" s="5">
        <f>Table1[[#This Row],[OPEN]]*Table1[[#This Row],[VOLUME]]</f>
        <v>3076607751.0818996</v>
      </c>
      <c r="I615" s="5">
        <f t="shared" si="23"/>
        <v>71.382200339999997</v>
      </c>
      <c r="J615" s="5">
        <f t="shared" si="25"/>
        <v>68.124699820000004</v>
      </c>
      <c r="K615" s="3">
        <f t="shared" si="24"/>
        <v>-1.155597712048495E-2</v>
      </c>
    </row>
    <row r="616" spans="1:11" x14ac:dyDescent="0.2">
      <c r="A616" s="4">
        <v>41438</v>
      </c>
      <c r="B616" s="5">
        <v>71.75</v>
      </c>
      <c r="C616" s="5">
        <v>72.919998000000007</v>
      </c>
      <c r="D616" s="5">
        <v>71.550003000000004</v>
      </c>
      <c r="E616" s="5">
        <v>72.760002</v>
      </c>
      <c r="F616" s="5">
        <v>66.093841999999995</v>
      </c>
      <c r="G616" s="7">
        <v>28221500</v>
      </c>
      <c r="H616" s="5">
        <f>Table1[[#This Row],[OPEN]]*Table1[[#This Row],[VOLUME]]</f>
        <v>2024892625</v>
      </c>
      <c r="I616" s="5">
        <f t="shared" si="23"/>
        <v>71.43560029999999</v>
      </c>
      <c r="J616" s="5">
        <f t="shared" si="25"/>
        <v>68.142849805000012</v>
      </c>
      <c r="K616" s="3">
        <f t="shared" si="24"/>
        <v>1.2665330902305705E-2</v>
      </c>
    </row>
    <row r="617" spans="1:11" x14ac:dyDescent="0.2">
      <c r="A617" s="4">
        <v>41439</v>
      </c>
      <c r="B617" s="5">
        <v>72.760002</v>
      </c>
      <c r="C617" s="5">
        <v>72.839995999999999</v>
      </c>
      <c r="D617" s="5">
        <v>72.169998000000007</v>
      </c>
      <c r="E617" s="5">
        <v>72.279999000000004</v>
      </c>
      <c r="F617" s="5">
        <v>65.657791000000003</v>
      </c>
      <c r="G617" s="7">
        <v>27690700</v>
      </c>
      <c r="H617" s="5">
        <f>Table1[[#This Row],[OPEN]]*Table1[[#This Row],[VOLUME]]</f>
        <v>2014775387.3814001</v>
      </c>
      <c r="I617" s="5">
        <f t="shared" si="23"/>
        <v>71.523200399999993</v>
      </c>
      <c r="J617" s="5">
        <f t="shared" si="25"/>
        <v>68.168099820000009</v>
      </c>
      <c r="K617" s="3">
        <f t="shared" si="24"/>
        <v>-6.5970723860067082E-3</v>
      </c>
    </row>
    <row r="618" spans="1:11" x14ac:dyDescent="0.2">
      <c r="A618" s="4">
        <v>41442</v>
      </c>
      <c r="B618" s="5">
        <v>72.849997999999999</v>
      </c>
      <c r="C618" s="5">
        <v>73.400002000000001</v>
      </c>
      <c r="D618" s="5">
        <v>72.599997999999999</v>
      </c>
      <c r="E618" s="5">
        <v>72.980002999999996</v>
      </c>
      <c r="F618" s="5">
        <v>66.293655000000001</v>
      </c>
      <c r="G618" s="7">
        <v>32441900</v>
      </c>
      <c r="H618" s="5">
        <f>Table1[[#This Row],[OPEN]]*Table1[[#This Row],[VOLUME]]</f>
        <v>2363392350.1162</v>
      </c>
      <c r="I618" s="5">
        <f t="shared" si="23"/>
        <v>71.633200399999993</v>
      </c>
      <c r="J618" s="5">
        <f t="shared" si="25"/>
        <v>68.189449800000006</v>
      </c>
      <c r="K618" s="3">
        <f t="shared" si="24"/>
        <v>9.6846155186027794E-3</v>
      </c>
    </row>
    <row r="619" spans="1:11" x14ac:dyDescent="0.2">
      <c r="A619" s="4">
        <v>41443</v>
      </c>
      <c r="B619" s="5">
        <v>73.080001999999993</v>
      </c>
      <c r="C619" s="5">
        <v>73.720000999999996</v>
      </c>
      <c r="D619" s="5">
        <v>73.059997999999993</v>
      </c>
      <c r="E619" s="5">
        <v>73.580001999999993</v>
      </c>
      <c r="F619" s="5">
        <v>66.838706999999999</v>
      </c>
      <c r="G619" s="7">
        <v>24853100</v>
      </c>
      <c r="H619" s="5">
        <f>Table1[[#This Row],[OPEN]]*Table1[[#This Row],[VOLUME]]</f>
        <v>1816264597.7061999</v>
      </c>
      <c r="I619" s="5">
        <f t="shared" si="23"/>
        <v>71.737000460000004</v>
      </c>
      <c r="J619" s="5">
        <f t="shared" si="25"/>
        <v>68.213149830000006</v>
      </c>
      <c r="K619" s="3">
        <f t="shared" si="24"/>
        <v>8.2214164885687779E-3</v>
      </c>
    </row>
    <row r="620" spans="1:11" x14ac:dyDescent="0.2">
      <c r="A620" s="4">
        <v>41444</v>
      </c>
      <c r="B620" s="5">
        <v>73.599997999999999</v>
      </c>
      <c r="C620" s="5">
        <v>73.680000000000007</v>
      </c>
      <c r="D620" s="5">
        <v>72.680000000000007</v>
      </c>
      <c r="E620" s="5">
        <v>72.760002</v>
      </c>
      <c r="F620" s="5">
        <v>66.093841999999995</v>
      </c>
      <c r="G620" s="7">
        <v>43145100</v>
      </c>
      <c r="H620" s="5">
        <f>Table1[[#This Row],[OPEN]]*Table1[[#This Row],[VOLUME]]</f>
        <v>3175479273.7097998</v>
      </c>
      <c r="I620" s="5">
        <f t="shared" si="23"/>
        <v>71.841000379999997</v>
      </c>
      <c r="J620" s="5">
        <f t="shared" si="25"/>
        <v>68.239149810000015</v>
      </c>
      <c r="K620" s="3">
        <f t="shared" si="24"/>
        <v>-1.1144332396185508E-2</v>
      </c>
    </row>
    <row r="621" spans="1:11" x14ac:dyDescent="0.2">
      <c r="A621" s="4">
        <v>41445</v>
      </c>
      <c r="B621" s="5">
        <v>71.919998000000007</v>
      </c>
      <c r="C621" s="5">
        <v>72.160004000000001</v>
      </c>
      <c r="D621" s="5">
        <v>70.790001000000004</v>
      </c>
      <c r="E621" s="5">
        <v>71.029999000000004</v>
      </c>
      <c r="F621" s="5">
        <v>64.522316000000004</v>
      </c>
      <c r="G621" s="7">
        <v>60908400</v>
      </c>
      <c r="H621" s="5">
        <f>Table1[[#This Row],[OPEN]]*Table1[[#This Row],[VOLUME]]</f>
        <v>4380532006.1832008</v>
      </c>
      <c r="I621" s="5">
        <f t="shared" si="23"/>
        <v>71.901000379999999</v>
      </c>
      <c r="J621" s="5">
        <f t="shared" si="25"/>
        <v>68.258249809999995</v>
      </c>
      <c r="K621" s="3">
        <f t="shared" si="24"/>
        <v>-2.3776841017678851E-2</v>
      </c>
    </row>
    <row r="622" spans="1:11" x14ac:dyDescent="0.2">
      <c r="A622" s="4">
        <v>41446</v>
      </c>
      <c r="B622" s="5">
        <v>70.779999000000004</v>
      </c>
      <c r="C622" s="5">
        <v>70.970000999999996</v>
      </c>
      <c r="D622" s="5">
        <v>69.839995999999999</v>
      </c>
      <c r="E622" s="5">
        <v>70.430000000000007</v>
      </c>
      <c r="F622" s="5">
        <v>64.179703000000003</v>
      </c>
      <c r="G622" s="7">
        <v>51558900</v>
      </c>
      <c r="H622" s="5">
        <f>Table1[[#This Row],[OPEN]]*Table1[[#This Row],[VOLUME]]</f>
        <v>3649338890.4411001</v>
      </c>
      <c r="I622" s="5">
        <f t="shared" si="23"/>
        <v>71.919600399999993</v>
      </c>
      <c r="J622" s="5">
        <f t="shared" si="25"/>
        <v>68.271149820000005</v>
      </c>
      <c r="K622" s="3">
        <f t="shared" si="24"/>
        <v>-8.4471210537395702E-3</v>
      </c>
    </row>
    <row r="623" spans="1:11" x14ac:dyDescent="0.2">
      <c r="A623" s="4">
        <v>41449</v>
      </c>
      <c r="B623" s="5">
        <v>69.849997999999999</v>
      </c>
      <c r="C623" s="5">
        <v>70.269997000000004</v>
      </c>
      <c r="D623" s="5">
        <v>69.150002000000001</v>
      </c>
      <c r="E623" s="5">
        <v>69.730002999999996</v>
      </c>
      <c r="F623" s="5">
        <v>63.541801</v>
      </c>
      <c r="G623" s="7">
        <v>41492300</v>
      </c>
      <c r="H623" s="5">
        <f>Table1[[#This Row],[OPEN]]*Table1[[#This Row],[VOLUME]]</f>
        <v>2898237072.0153999</v>
      </c>
      <c r="I623" s="5">
        <f t="shared" si="23"/>
        <v>71.920200359999995</v>
      </c>
      <c r="J623" s="5">
        <f t="shared" si="25"/>
        <v>68.280249815000005</v>
      </c>
      <c r="K623" s="3">
        <f t="shared" si="24"/>
        <v>-9.9389038761892312E-3</v>
      </c>
    </row>
    <row r="624" spans="1:11" x14ac:dyDescent="0.2">
      <c r="A624" s="4">
        <v>41450</v>
      </c>
      <c r="B624" s="5">
        <v>70.400002000000001</v>
      </c>
      <c r="C624" s="5">
        <v>70.519997000000004</v>
      </c>
      <c r="D624" s="5">
        <v>69.809997999999993</v>
      </c>
      <c r="E624" s="5">
        <v>70.239998</v>
      </c>
      <c r="F624" s="5">
        <v>64.006546</v>
      </c>
      <c r="G624" s="7">
        <v>28897400</v>
      </c>
      <c r="H624" s="5">
        <f>Table1[[#This Row],[OPEN]]*Table1[[#This Row],[VOLUME]]</f>
        <v>2034377017.7948</v>
      </c>
      <c r="I624" s="5">
        <f t="shared" si="23"/>
        <v>71.934600399999994</v>
      </c>
      <c r="J624" s="5">
        <f t="shared" si="25"/>
        <v>68.291949834999997</v>
      </c>
      <c r="K624" s="3">
        <f t="shared" si="24"/>
        <v>7.3138531200120926E-3</v>
      </c>
    </row>
    <row r="625" spans="1:11" x14ac:dyDescent="0.2">
      <c r="A625" s="4">
        <v>41451</v>
      </c>
      <c r="B625" s="5">
        <v>70.839995999999999</v>
      </c>
      <c r="C625" s="5">
        <v>71</v>
      </c>
      <c r="D625" s="5">
        <v>70.589995999999999</v>
      </c>
      <c r="E625" s="5">
        <v>70.870002999999997</v>
      </c>
      <c r="F625" s="5">
        <v>64.580635000000001</v>
      </c>
      <c r="G625" s="7">
        <v>23742300</v>
      </c>
      <c r="H625" s="5">
        <f>Table1[[#This Row],[OPEN]]*Table1[[#This Row],[VOLUME]]</f>
        <v>1681904437.0307999</v>
      </c>
      <c r="I625" s="5">
        <f t="shared" si="23"/>
        <v>71.972400379999996</v>
      </c>
      <c r="J625" s="5">
        <f t="shared" si="25"/>
        <v>68.303949805000002</v>
      </c>
      <c r="K625" s="3">
        <f t="shared" si="24"/>
        <v>8.9693197314726358E-3</v>
      </c>
    </row>
    <row r="626" spans="1:11" x14ac:dyDescent="0.2">
      <c r="A626" s="4">
        <v>41452</v>
      </c>
      <c r="B626" s="5">
        <v>71.239998</v>
      </c>
      <c r="C626" s="5">
        <v>71.620002999999997</v>
      </c>
      <c r="D626" s="5">
        <v>71.129997000000003</v>
      </c>
      <c r="E626" s="5">
        <v>71.169998000000007</v>
      </c>
      <c r="F626" s="5">
        <v>64.854018999999994</v>
      </c>
      <c r="G626" s="7">
        <v>23545000</v>
      </c>
      <c r="H626" s="5">
        <f>Table1[[#This Row],[OPEN]]*Table1[[#This Row],[VOLUME]]</f>
        <v>1677345752.9100001</v>
      </c>
      <c r="I626" s="5">
        <f t="shared" si="23"/>
        <v>72.019800279999998</v>
      </c>
      <c r="J626" s="5">
        <f t="shared" si="25"/>
        <v>68.313299779999994</v>
      </c>
      <c r="K626" s="3">
        <f t="shared" si="24"/>
        <v>4.2330321334966836E-3</v>
      </c>
    </row>
    <row r="627" spans="1:11" x14ac:dyDescent="0.2">
      <c r="A627" s="4">
        <v>41453</v>
      </c>
      <c r="B627" s="5">
        <v>70.949996999999996</v>
      </c>
      <c r="C627" s="5">
        <v>71.690002000000007</v>
      </c>
      <c r="D627" s="5">
        <v>70.790001000000004</v>
      </c>
      <c r="E627" s="5">
        <v>71.269997000000004</v>
      </c>
      <c r="F627" s="5">
        <v>64.945128999999994</v>
      </c>
      <c r="G627" s="7">
        <v>28301100</v>
      </c>
      <c r="H627" s="5">
        <f>Table1[[#This Row],[OPEN]]*Table1[[#This Row],[VOLUME]]</f>
        <v>2007962960.0967</v>
      </c>
      <c r="I627" s="5">
        <f t="shared" si="23"/>
        <v>72.073000199999996</v>
      </c>
      <c r="J627" s="5">
        <f t="shared" si="25"/>
        <v>68.32179976499998</v>
      </c>
      <c r="K627" s="3">
        <f t="shared" si="24"/>
        <v>1.4050724014351701E-3</v>
      </c>
    </row>
    <row r="628" spans="1:11" x14ac:dyDescent="0.2">
      <c r="A628" s="4">
        <v>41456</v>
      </c>
      <c r="B628" s="5">
        <v>71.75</v>
      </c>
      <c r="C628" s="5">
        <v>72.300003000000004</v>
      </c>
      <c r="D628" s="5">
        <v>71.639999000000003</v>
      </c>
      <c r="E628" s="5">
        <v>71.709998999999996</v>
      </c>
      <c r="F628" s="5">
        <v>65.346107000000003</v>
      </c>
      <c r="G628" s="7">
        <v>24942800</v>
      </c>
      <c r="H628" s="5">
        <f>Table1[[#This Row],[OPEN]]*Table1[[#This Row],[VOLUME]]</f>
        <v>1789645900</v>
      </c>
      <c r="I628" s="5">
        <f t="shared" ref="I628:I691" si="26">AVERAGE(B579:B628)</f>
        <v>72.162000140000004</v>
      </c>
      <c r="J628" s="5">
        <f t="shared" si="25"/>
        <v>68.337799749999988</v>
      </c>
      <c r="K628" s="3">
        <f t="shared" si="24"/>
        <v>6.1737339486627185E-3</v>
      </c>
    </row>
    <row r="629" spans="1:11" x14ac:dyDescent="0.2">
      <c r="A629" s="4">
        <v>41457</v>
      </c>
      <c r="B629" s="5">
        <v>71.680000000000007</v>
      </c>
      <c r="C629" s="5">
        <v>72.180000000000007</v>
      </c>
      <c r="D629" s="5">
        <v>71.349997999999999</v>
      </c>
      <c r="E629" s="5">
        <v>71.739998</v>
      </c>
      <c r="F629" s="5">
        <v>65.373444000000006</v>
      </c>
      <c r="G629" s="7">
        <v>23067900</v>
      </c>
      <c r="H629" s="5">
        <f>Table1[[#This Row],[OPEN]]*Table1[[#This Row],[VOLUME]]</f>
        <v>1653507072.0000002</v>
      </c>
      <c r="I629" s="5">
        <f t="shared" si="26"/>
        <v>72.229000100000007</v>
      </c>
      <c r="J629" s="5">
        <f t="shared" si="25"/>
        <v>68.352799750000003</v>
      </c>
      <c r="K629" s="3">
        <f t="shared" si="24"/>
        <v>4.1833775510169424E-4</v>
      </c>
    </row>
    <row r="630" spans="1:11" x14ac:dyDescent="0.2">
      <c r="A630" s="4">
        <v>41458</v>
      </c>
      <c r="B630" s="5">
        <v>71.480002999999996</v>
      </c>
      <c r="C630" s="5">
        <v>72.370002999999997</v>
      </c>
      <c r="D630" s="5">
        <v>71.419998000000007</v>
      </c>
      <c r="E630" s="5">
        <v>72.029999000000004</v>
      </c>
      <c r="F630" s="5">
        <v>65.637694999999994</v>
      </c>
      <c r="G630" s="7">
        <v>18847500</v>
      </c>
      <c r="H630" s="5">
        <f>Table1[[#This Row],[OPEN]]*Table1[[#This Row],[VOLUME]]</f>
        <v>1347219356.5425</v>
      </c>
      <c r="I630" s="5">
        <f t="shared" si="26"/>
        <v>72.275000160000005</v>
      </c>
      <c r="J630" s="5">
        <f t="shared" si="25"/>
        <v>68.366749755000001</v>
      </c>
      <c r="K630" s="3">
        <f t="shared" si="24"/>
        <v>4.0423892958569851E-3</v>
      </c>
    </row>
    <row r="631" spans="1:11" x14ac:dyDescent="0.2">
      <c r="A631" s="4">
        <v>41460</v>
      </c>
      <c r="B631" s="5">
        <v>72.440002000000007</v>
      </c>
      <c r="C631" s="5">
        <v>72.610000999999997</v>
      </c>
      <c r="D631" s="5">
        <v>71.860000999999997</v>
      </c>
      <c r="E631" s="5">
        <v>72.580001999999993</v>
      </c>
      <c r="F631" s="5">
        <v>66.138885000000002</v>
      </c>
      <c r="G631" s="7">
        <v>28795900</v>
      </c>
      <c r="H631" s="5">
        <f>Table1[[#This Row],[OPEN]]*Table1[[#This Row],[VOLUME]]</f>
        <v>2085975053.5918002</v>
      </c>
      <c r="I631" s="5">
        <f t="shared" si="26"/>
        <v>72.338200220000004</v>
      </c>
      <c r="J631" s="5">
        <f t="shared" si="25"/>
        <v>68.379899775000013</v>
      </c>
      <c r="K631" s="3">
        <f t="shared" si="24"/>
        <v>7.6357490994827248E-3</v>
      </c>
    </row>
    <row r="632" spans="1:11" x14ac:dyDescent="0.2">
      <c r="A632" s="4">
        <v>41463</v>
      </c>
      <c r="B632" s="5">
        <v>72.959998999999996</v>
      </c>
      <c r="C632" s="5">
        <v>72.989998</v>
      </c>
      <c r="D632" s="5">
        <v>72.379997000000003</v>
      </c>
      <c r="E632" s="5">
        <v>72.650002000000001</v>
      </c>
      <c r="F632" s="5">
        <v>66.202652</v>
      </c>
      <c r="G632" s="7">
        <v>20558500</v>
      </c>
      <c r="H632" s="5">
        <f>Table1[[#This Row],[OPEN]]*Table1[[#This Row],[VOLUME]]</f>
        <v>1499948139.4414999</v>
      </c>
      <c r="I632" s="5">
        <f t="shared" si="26"/>
        <v>72.405400240000006</v>
      </c>
      <c r="J632" s="5">
        <f t="shared" si="25"/>
        <v>68.393599765000005</v>
      </c>
      <c r="K632" s="3">
        <f t="shared" si="24"/>
        <v>9.6445299078395941E-4</v>
      </c>
    </row>
    <row r="633" spans="1:11" x14ac:dyDescent="0.2">
      <c r="A633" s="4">
        <v>41464</v>
      </c>
      <c r="B633" s="5">
        <v>72.989998</v>
      </c>
      <c r="C633" s="5">
        <v>73.25</v>
      </c>
      <c r="D633" s="5">
        <v>72.650002000000001</v>
      </c>
      <c r="E633" s="5">
        <v>73.089995999999999</v>
      </c>
      <c r="F633" s="5">
        <v>66.603629999999995</v>
      </c>
      <c r="G633" s="7">
        <v>26108600</v>
      </c>
      <c r="H633" s="5">
        <f>Table1[[#This Row],[OPEN]]*Table1[[#This Row],[VOLUME]]</f>
        <v>1905666661.7828</v>
      </c>
      <c r="I633" s="5">
        <f t="shared" si="26"/>
        <v>72.472800140000004</v>
      </c>
      <c r="J633" s="5">
        <f t="shared" si="25"/>
        <v>68.408399760000009</v>
      </c>
      <c r="K633" s="3">
        <f t="shared" si="24"/>
        <v>6.0563522076708676E-3</v>
      </c>
    </row>
    <row r="634" spans="1:11" x14ac:dyDescent="0.2">
      <c r="A634" s="4">
        <v>41465</v>
      </c>
      <c r="B634" s="5">
        <v>73.019997000000004</v>
      </c>
      <c r="C634" s="5">
        <v>73.620002999999997</v>
      </c>
      <c r="D634" s="5">
        <v>72.980002999999996</v>
      </c>
      <c r="E634" s="5">
        <v>73.510002</v>
      </c>
      <c r="F634" s="5">
        <v>66.986366000000004</v>
      </c>
      <c r="G634" s="7">
        <v>25598900</v>
      </c>
      <c r="H634" s="5">
        <f>Table1[[#This Row],[OPEN]]*Table1[[#This Row],[VOLUME]]</f>
        <v>1869231601.2033</v>
      </c>
      <c r="I634" s="5">
        <f t="shared" si="26"/>
        <v>72.537400059999996</v>
      </c>
      <c r="J634" s="5">
        <f t="shared" si="25"/>
        <v>68.422199735000007</v>
      </c>
      <c r="K634" s="3">
        <f t="shared" si="24"/>
        <v>5.7464225336665287E-3</v>
      </c>
    </row>
    <row r="635" spans="1:11" x14ac:dyDescent="0.2">
      <c r="A635" s="4">
        <v>41466</v>
      </c>
      <c r="B635" s="5">
        <v>74.300003000000004</v>
      </c>
      <c r="C635" s="5">
        <v>75.029999000000004</v>
      </c>
      <c r="D635" s="5">
        <v>74.25</v>
      </c>
      <c r="E635" s="5">
        <v>74.970000999999996</v>
      </c>
      <c r="F635" s="5">
        <v>68.316779999999994</v>
      </c>
      <c r="G635" s="7">
        <v>47768900</v>
      </c>
      <c r="H635" s="5">
        <f>Table1[[#This Row],[OPEN]]*Table1[[#This Row],[VOLUME]]</f>
        <v>3549229413.3067002</v>
      </c>
      <c r="I635" s="5">
        <f t="shared" si="26"/>
        <v>72.617400059999994</v>
      </c>
      <c r="J635" s="5">
        <f t="shared" si="25"/>
        <v>68.443399759999991</v>
      </c>
      <c r="K635" s="3">
        <f t="shared" si="24"/>
        <v>1.9861229224289678E-2</v>
      </c>
    </row>
    <row r="636" spans="1:11" x14ac:dyDescent="0.2">
      <c r="A636" s="4">
        <v>41467</v>
      </c>
      <c r="B636" s="5">
        <v>75.019997000000004</v>
      </c>
      <c r="C636" s="5">
        <v>75.349997999999999</v>
      </c>
      <c r="D636" s="5">
        <v>74.819999999999993</v>
      </c>
      <c r="E636" s="5">
        <v>75.300003000000004</v>
      </c>
      <c r="F636" s="5">
        <v>68.617508000000001</v>
      </c>
      <c r="G636" s="7">
        <v>31412600</v>
      </c>
      <c r="H636" s="5">
        <f>Table1[[#This Row],[OPEN]]*Table1[[#This Row],[VOLUME]]</f>
        <v>2356573157.7621999</v>
      </c>
      <c r="I636" s="5">
        <f t="shared" si="26"/>
        <v>72.703000039999992</v>
      </c>
      <c r="J636" s="5">
        <f t="shared" si="25"/>
        <v>68.466099729999982</v>
      </c>
      <c r="K636" s="3">
        <f t="shared" si="24"/>
        <v>4.401787322905415E-3</v>
      </c>
    </row>
    <row r="637" spans="1:11" x14ac:dyDescent="0.2">
      <c r="A637" s="4">
        <v>41470</v>
      </c>
      <c r="B637" s="5">
        <v>75.379997000000003</v>
      </c>
      <c r="C637" s="5">
        <v>75.519997000000004</v>
      </c>
      <c r="D637" s="5">
        <v>75.169998000000007</v>
      </c>
      <c r="E637" s="5">
        <v>75.470000999999996</v>
      </c>
      <c r="F637" s="5">
        <v>68.77243</v>
      </c>
      <c r="G637" s="7">
        <v>19783600</v>
      </c>
      <c r="H637" s="5">
        <f>Table1[[#This Row],[OPEN]]*Table1[[#This Row],[VOLUME]]</f>
        <v>1491287708.6492</v>
      </c>
      <c r="I637" s="5">
        <f t="shared" si="26"/>
        <v>72.800399939999991</v>
      </c>
      <c r="J637" s="5">
        <f t="shared" si="25"/>
        <v>68.495149714999982</v>
      </c>
      <c r="K637" s="3">
        <f t="shared" si="24"/>
        <v>2.2576094718083084E-3</v>
      </c>
    </row>
    <row r="638" spans="1:11" x14ac:dyDescent="0.2">
      <c r="A638" s="4">
        <v>41471</v>
      </c>
      <c r="B638" s="5">
        <v>75.529999000000004</v>
      </c>
      <c r="C638" s="5">
        <v>75.589995999999999</v>
      </c>
      <c r="D638" s="5">
        <v>75.180000000000007</v>
      </c>
      <c r="E638" s="5">
        <v>75.370002999999997</v>
      </c>
      <c r="F638" s="5">
        <v>68.681290000000004</v>
      </c>
      <c r="G638" s="7">
        <v>31747100</v>
      </c>
      <c r="H638" s="5">
        <f>Table1[[#This Row],[OPEN]]*Table1[[#This Row],[VOLUME]]</f>
        <v>2397858431.2529001</v>
      </c>
      <c r="I638" s="5">
        <f t="shared" si="26"/>
        <v>72.871599900000007</v>
      </c>
      <c r="J638" s="5">
        <f t="shared" si="25"/>
        <v>68.52319971999998</v>
      </c>
      <c r="K638" s="3">
        <f t="shared" si="24"/>
        <v>-1.3250032950178348E-3</v>
      </c>
    </row>
    <row r="639" spans="1:11" x14ac:dyDescent="0.2">
      <c r="A639" s="4">
        <v>41472</v>
      </c>
      <c r="B639" s="5">
        <v>75.599997999999999</v>
      </c>
      <c r="C639" s="5">
        <v>75.739998</v>
      </c>
      <c r="D639" s="5">
        <v>75.349997999999999</v>
      </c>
      <c r="E639" s="5">
        <v>75.559997999999993</v>
      </c>
      <c r="F639" s="5">
        <v>68.854416000000001</v>
      </c>
      <c r="G639" s="7">
        <v>24631500</v>
      </c>
      <c r="H639" s="5">
        <f>Table1[[#This Row],[OPEN]]*Table1[[#This Row],[VOLUME]]</f>
        <v>1862141350.737</v>
      </c>
      <c r="I639" s="5">
        <f t="shared" si="26"/>
        <v>72.938599860000011</v>
      </c>
      <c r="J639" s="5">
        <f t="shared" si="25"/>
        <v>68.557849719999979</v>
      </c>
      <c r="K639" s="3">
        <f t="shared" si="24"/>
        <v>2.5208304688537631E-3</v>
      </c>
    </row>
    <row r="640" spans="1:11" x14ac:dyDescent="0.2">
      <c r="A640" s="4">
        <v>41473</v>
      </c>
      <c r="B640" s="5">
        <v>75.550003000000004</v>
      </c>
      <c r="C640" s="5">
        <v>75.739998</v>
      </c>
      <c r="D640" s="5">
        <v>75.25</v>
      </c>
      <c r="E640" s="5">
        <v>75.370002999999997</v>
      </c>
      <c r="F640" s="5">
        <v>68.681290000000004</v>
      </c>
      <c r="G640" s="7">
        <v>36278800</v>
      </c>
      <c r="H640" s="5">
        <f>Table1[[#This Row],[OPEN]]*Table1[[#This Row],[VOLUME]]</f>
        <v>2740863448.8364</v>
      </c>
      <c r="I640" s="5">
        <f t="shared" si="26"/>
        <v>72.99919998</v>
      </c>
      <c r="J640" s="5">
        <f t="shared" si="25"/>
        <v>68.593749719999991</v>
      </c>
      <c r="K640" s="3">
        <f t="shared" si="24"/>
        <v>-2.514491861156376E-3</v>
      </c>
    </row>
    <row r="641" spans="1:11" x14ac:dyDescent="0.2">
      <c r="A641" s="4">
        <v>41474</v>
      </c>
      <c r="B641" s="5">
        <v>74.720000999999996</v>
      </c>
      <c r="C641" s="5">
        <v>74.739998</v>
      </c>
      <c r="D641" s="5">
        <v>74.370002999999997</v>
      </c>
      <c r="E641" s="5">
        <v>74.589995999999999</v>
      </c>
      <c r="F641" s="5">
        <v>67.970482000000004</v>
      </c>
      <c r="G641" s="7">
        <v>37732400</v>
      </c>
      <c r="H641" s="5">
        <f>Table1[[#This Row],[OPEN]]*Table1[[#This Row],[VOLUME]]</f>
        <v>2819364965.7323999</v>
      </c>
      <c r="I641" s="5">
        <f t="shared" si="26"/>
        <v>73.047199999999989</v>
      </c>
      <c r="J641" s="5">
        <f t="shared" si="25"/>
        <v>68.622799704999991</v>
      </c>
      <c r="K641" s="3">
        <f t="shared" si="24"/>
        <v>-1.0349037666881888E-2</v>
      </c>
    </row>
    <row r="642" spans="1:11" x14ac:dyDescent="0.2">
      <c r="A642" s="4">
        <v>41477</v>
      </c>
      <c r="B642" s="5">
        <v>74.870002999999997</v>
      </c>
      <c r="C642" s="5">
        <v>74.980002999999996</v>
      </c>
      <c r="D642" s="5">
        <v>74.580001999999993</v>
      </c>
      <c r="E642" s="5">
        <v>74.809997999999993</v>
      </c>
      <c r="F642" s="5">
        <v>68.170974999999999</v>
      </c>
      <c r="G642" s="7">
        <v>21135900</v>
      </c>
      <c r="H642" s="5">
        <f>Table1[[#This Row],[OPEN]]*Table1[[#This Row],[VOLUME]]</f>
        <v>1582444896.4076998</v>
      </c>
      <c r="I642" s="5">
        <f t="shared" si="26"/>
        <v>73.093200060000001</v>
      </c>
      <c r="J642" s="5">
        <f t="shared" si="25"/>
        <v>68.652649709999992</v>
      </c>
      <c r="K642" s="3">
        <f t="shared" si="24"/>
        <v>2.9494840031898395E-3</v>
      </c>
    </row>
    <row r="643" spans="1:11" x14ac:dyDescent="0.2">
      <c r="A643" s="4">
        <v>41478</v>
      </c>
      <c r="B643" s="5">
        <v>74.949996999999996</v>
      </c>
      <c r="C643" s="5">
        <v>74.959998999999996</v>
      </c>
      <c r="D643" s="5">
        <v>74.199996999999996</v>
      </c>
      <c r="E643" s="5">
        <v>74.260002</v>
      </c>
      <c r="F643" s="5">
        <v>67.669807000000006</v>
      </c>
      <c r="G643" s="7">
        <v>24739500</v>
      </c>
      <c r="H643" s="5">
        <f>Table1[[#This Row],[OPEN]]*Table1[[#This Row],[VOLUME]]</f>
        <v>1854225450.7814999</v>
      </c>
      <c r="I643" s="5">
        <f t="shared" si="26"/>
        <v>73.136999959999997</v>
      </c>
      <c r="J643" s="5">
        <f t="shared" si="25"/>
        <v>68.683549709999994</v>
      </c>
      <c r="K643" s="3">
        <f t="shared" si="24"/>
        <v>-7.3519050221066973E-3</v>
      </c>
    </row>
    <row r="644" spans="1:11" x14ac:dyDescent="0.2">
      <c r="A644" s="4">
        <v>41479</v>
      </c>
      <c r="B644" s="5">
        <v>74.989998</v>
      </c>
      <c r="C644" s="5">
        <v>75.019997000000004</v>
      </c>
      <c r="D644" s="5">
        <v>74.330001999999993</v>
      </c>
      <c r="E644" s="5">
        <v>74.5</v>
      </c>
      <c r="F644" s="5">
        <v>67.888496000000004</v>
      </c>
      <c r="G644" s="7">
        <v>24426900</v>
      </c>
      <c r="H644" s="5">
        <f>Table1[[#This Row],[OPEN]]*Table1[[#This Row],[VOLUME]]</f>
        <v>1831773182.1461999</v>
      </c>
      <c r="I644" s="5">
        <f t="shared" si="26"/>
        <v>73.178199920000012</v>
      </c>
      <c r="J644" s="5">
        <f t="shared" si="25"/>
        <v>68.714199694999991</v>
      </c>
      <c r="K644" s="3">
        <f t="shared" ref="K644:K707" si="27">(E644/E643)-1</f>
        <v>3.2318609417758548E-3</v>
      </c>
    </row>
    <row r="645" spans="1:11" x14ac:dyDescent="0.2">
      <c r="A645" s="4">
        <v>41480</v>
      </c>
      <c r="B645" s="5">
        <v>74.849997999999999</v>
      </c>
      <c r="C645" s="5">
        <v>75.059997999999993</v>
      </c>
      <c r="D645" s="5">
        <v>74.459998999999996</v>
      </c>
      <c r="E645" s="5">
        <v>74.970000999999996</v>
      </c>
      <c r="F645" s="5">
        <v>68.316779999999994</v>
      </c>
      <c r="G645" s="7">
        <v>23162200</v>
      </c>
      <c r="H645" s="5">
        <f>Table1[[#This Row],[OPEN]]*Table1[[#This Row],[VOLUME]]</f>
        <v>1733690623.6756001</v>
      </c>
      <c r="I645" s="5">
        <f t="shared" si="26"/>
        <v>73.211999800000001</v>
      </c>
      <c r="J645" s="5">
        <f t="shared" si="25"/>
        <v>68.74234967999999</v>
      </c>
      <c r="K645" s="3">
        <f t="shared" si="27"/>
        <v>6.3087382550335303E-3</v>
      </c>
    </row>
    <row r="646" spans="1:11" x14ac:dyDescent="0.2">
      <c r="A646" s="4">
        <v>41481</v>
      </c>
      <c r="B646" s="5">
        <v>74.669998000000007</v>
      </c>
      <c r="C646" s="5">
        <v>75.379997000000003</v>
      </c>
      <c r="D646" s="5">
        <v>74.550003000000004</v>
      </c>
      <c r="E646" s="5">
        <v>75.370002999999997</v>
      </c>
      <c r="F646" s="5">
        <v>68.681290000000004</v>
      </c>
      <c r="G646" s="7">
        <v>20885600</v>
      </c>
      <c r="H646" s="5">
        <f>Table1[[#This Row],[OPEN]]*Table1[[#This Row],[VOLUME]]</f>
        <v>1559527710.2288001</v>
      </c>
      <c r="I646" s="5">
        <f t="shared" si="26"/>
        <v>73.237799820000006</v>
      </c>
      <c r="J646" s="5">
        <f t="shared" si="25"/>
        <v>68.76719968499998</v>
      </c>
      <c r="K646" s="3">
        <f t="shared" si="27"/>
        <v>5.335494126510687E-3</v>
      </c>
    </row>
    <row r="647" spans="1:11" x14ac:dyDescent="0.2">
      <c r="A647" s="4">
        <v>41484</v>
      </c>
      <c r="B647" s="5">
        <v>75.220000999999996</v>
      </c>
      <c r="C647" s="5">
        <v>75.540001000000004</v>
      </c>
      <c r="D647" s="5">
        <v>75.029999000000004</v>
      </c>
      <c r="E647" s="5">
        <v>75.230002999999996</v>
      </c>
      <c r="F647" s="5">
        <v>68.553711000000007</v>
      </c>
      <c r="G647" s="7">
        <v>20958400</v>
      </c>
      <c r="H647" s="5">
        <f>Table1[[#This Row],[OPEN]]*Table1[[#This Row],[VOLUME]]</f>
        <v>1576490868.9584</v>
      </c>
      <c r="I647" s="5">
        <f t="shared" si="26"/>
        <v>73.267599779999998</v>
      </c>
      <c r="J647" s="5">
        <f t="shared" si="25"/>
        <v>68.800399679999984</v>
      </c>
      <c r="K647" s="3">
        <f t="shared" si="27"/>
        <v>-1.8575029113372388E-3</v>
      </c>
    </row>
    <row r="648" spans="1:11" x14ac:dyDescent="0.2">
      <c r="A648" s="4">
        <v>41485</v>
      </c>
      <c r="B648" s="5">
        <v>75.5</v>
      </c>
      <c r="C648" s="5">
        <v>75.949996999999996</v>
      </c>
      <c r="D648" s="5">
        <v>75.349997999999999</v>
      </c>
      <c r="E648" s="5">
        <v>75.629997000000003</v>
      </c>
      <c r="F648" s="5">
        <v>68.918205</v>
      </c>
      <c r="G648" s="7">
        <v>24104600</v>
      </c>
      <c r="H648" s="5">
        <f>Table1[[#This Row],[OPEN]]*Table1[[#This Row],[VOLUME]]</f>
        <v>1819897300</v>
      </c>
      <c r="I648" s="5">
        <f t="shared" si="26"/>
        <v>73.298199760000003</v>
      </c>
      <c r="J648" s="5">
        <f t="shared" si="25"/>
        <v>68.837049689999986</v>
      </c>
      <c r="K648" s="3">
        <f t="shared" si="27"/>
        <v>5.3169478140258075E-3</v>
      </c>
    </row>
    <row r="649" spans="1:11" x14ac:dyDescent="0.2">
      <c r="A649" s="4">
        <v>41486</v>
      </c>
      <c r="B649" s="5">
        <v>75.779999000000004</v>
      </c>
      <c r="C649" s="5">
        <v>76.209998999999996</v>
      </c>
      <c r="D649" s="5">
        <v>75.629997000000003</v>
      </c>
      <c r="E649" s="5">
        <v>75.769997000000004</v>
      </c>
      <c r="F649" s="5">
        <v>69.045776000000004</v>
      </c>
      <c r="G649" s="7">
        <v>25007600</v>
      </c>
      <c r="H649" s="5">
        <f>Table1[[#This Row],[OPEN]]*Table1[[#This Row],[VOLUME]]</f>
        <v>1895075902.9924002</v>
      </c>
      <c r="I649" s="5">
        <f t="shared" si="26"/>
        <v>73.33059965999999</v>
      </c>
      <c r="J649" s="5">
        <f t="shared" si="25"/>
        <v>68.879749694999987</v>
      </c>
      <c r="K649" s="3">
        <f t="shared" si="27"/>
        <v>1.851117354930043E-3</v>
      </c>
    </row>
    <row r="650" spans="1:11" x14ac:dyDescent="0.2">
      <c r="A650" s="4">
        <v>41487</v>
      </c>
      <c r="B650" s="5">
        <v>76.290001000000004</v>
      </c>
      <c r="C650" s="5">
        <v>76.650002000000001</v>
      </c>
      <c r="D650" s="5">
        <v>76.209998999999996</v>
      </c>
      <c r="E650" s="5">
        <v>76.540001000000004</v>
      </c>
      <c r="F650" s="5">
        <v>69.747451999999996</v>
      </c>
      <c r="G650" s="7">
        <v>16880000</v>
      </c>
      <c r="H650" s="5">
        <f>Table1[[#This Row],[OPEN]]*Table1[[#This Row],[VOLUME]]</f>
        <v>1287775216.8800001</v>
      </c>
      <c r="I650" s="5">
        <f t="shared" si="26"/>
        <v>73.373399639999988</v>
      </c>
      <c r="J650" s="5">
        <f t="shared" ref="J650:J713" si="28">AVERAGE(B451:B650)</f>
        <v>68.924099709999979</v>
      </c>
      <c r="K650" s="3">
        <f t="shared" si="27"/>
        <v>1.0162386571032966E-2</v>
      </c>
    </row>
    <row r="651" spans="1:11" x14ac:dyDescent="0.2">
      <c r="A651" s="4">
        <v>41488</v>
      </c>
      <c r="B651" s="5">
        <v>76.550003000000004</v>
      </c>
      <c r="C651" s="5">
        <v>76.989998</v>
      </c>
      <c r="D651" s="5">
        <v>76.379997000000003</v>
      </c>
      <c r="E651" s="5">
        <v>76.970000999999996</v>
      </c>
      <c r="F651" s="5">
        <v>70.139319999999998</v>
      </c>
      <c r="G651" s="7">
        <v>18105300</v>
      </c>
      <c r="H651" s="5">
        <f>Table1[[#This Row],[OPEN]]*Table1[[#This Row],[VOLUME]]</f>
        <v>1385960769.3159001</v>
      </c>
      <c r="I651" s="5">
        <f t="shared" si="26"/>
        <v>73.417199679999982</v>
      </c>
      <c r="J651" s="5">
        <f t="shared" si="28"/>
        <v>68.973349739999989</v>
      </c>
      <c r="K651" s="3">
        <f t="shared" si="27"/>
        <v>5.6179774546905037E-3</v>
      </c>
    </row>
    <row r="652" spans="1:11" x14ac:dyDescent="0.2">
      <c r="A652" s="4">
        <v>41491</v>
      </c>
      <c r="B652" s="5">
        <v>76.930000000000007</v>
      </c>
      <c r="C652" s="5">
        <v>77.080001999999993</v>
      </c>
      <c r="D652" s="5">
        <v>76.779999000000004</v>
      </c>
      <c r="E652" s="5">
        <v>77.019997000000004</v>
      </c>
      <c r="F652" s="5">
        <v>70.184844999999996</v>
      </c>
      <c r="G652" s="7">
        <v>15462800</v>
      </c>
      <c r="H652" s="5">
        <f>Table1[[#This Row],[OPEN]]*Table1[[#This Row],[VOLUME]]</f>
        <v>1189553204</v>
      </c>
      <c r="I652" s="5">
        <f t="shared" si="26"/>
        <v>73.49639965999998</v>
      </c>
      <c r="J652" s="5">
        <f t="shared" si="28"/>
        <v>69.023349739999986</v>
      </c>
      <c r="K652" s="3">
        <f t="shared" si="27"/>
        <v>6.4955176497938361E-4</v>
      </c>
    </row>
    <row r="653" spans="1:11" x14ac:dyDescent="0.2">
      <c r="A653" s="4">
        <v>41492</v>
      </c>
      <c r="B653" s="5">
        <v>76.919998000000007</v>
      </c>
      <c r="C653" s="5">
        <v>76.989998</v>
      </c>
      <c r="D653" s="5">
        <v>76.25</v>
      </c>
      <c r="E653" s="5">
        <v>76.559997999999993</v>
      </c>
      <c r="F653" s="5">
        <v>69.765670999999998</v>
      </c>
      <c r="G653" s="7">
        <v>23675400</v>
      </c>
      <c r="H653" s="5">
        <f>Table1[[#This Row],[OPEN]]*Table1[[#This Row],[VOLUME]]</f>
        <v>1821111720.6492002</v>
      </c>
      <c r="I653" s="5">
        <f t="shared" si="26"/>
        <v>73.575599639999979</v>
      </c>
      <c r="J653" s="5">
        <f t="shared" si="28"/>
        <v>69.071599744999986</v>
      </c>
      <c r="K653" s="3">
        <f t="shared" si="27"/>
        <v>-5.9724619308931803E-3</v>
      </c>
    </row>
    <row r="654" spans="1:11" x14ac:dyDescent="0.2">
      <c r="A654" s="4">
        <v>41493</v>
      </c>
      <c r="B654" s="5">
        <v>76.339995999999999</v>
      </c>
      <c r="C654" s="5">
        <v>76.569999999999993</v>
      </c>
      <c r="D654" s="5">
        <v>75.870002999999997</v>
      </c>
      <c r="E654" s="5">
        <v>76.419998000000007</v>
      </c>
      <c r="F654" s="5">
        <v>69.638107000000005</v>
      </c>
      <c r="G654" s="7">
        <v>20281200</v>
      </c>
      <c r="H654" s="5">
        <f>Table1[[#This Row],[OPEN]]*Table1[[#This Row],[VOLUME]]</f>
        <v>1548266726.8752</v>
      </c>
      <c r="I654" s="5">
        <f t="shared" si="26"/>
        <v>73.616999619999973</v>
      </c>
      <c r="J654" s="5">
        <f t="shared" si="28"/>
        <v>69.114449739999984</v>
      </c>
      <c r="K654" s="3">
        <f t="shared" si="27"/>
        <v>-1.8286311867456995E-3</v>
      </c>
    </row>
    <row r="655" spans="1:11" x14ac:dyDescent="0.2">
      <c r="A655" s="4">
        <v>41494</v>
      </c>
      <c r="B655" s="5">
        <v>76.839995999999999</v>
      </c>
      <c r="C655" s="5">
        <v>76.980002999999996</v>
      </c>
      <c r="D655" s="5">
        <v>76.300003000000004</v>
      </c>
      <c r="E655" s="5">
        <v>76.800003000000004</v>
      </c>
      <c r="F655" s="5">
        <v>69.984397999999999</v>
      </c>
      <c r="G655" s="7">
        <v>19994000</v>
      </c>
      <c r="H655" s="5">
        <f>Table1[[#This Row],[OPEN]]*Table1[[#This Row],[VOLUME]]</f>
        <v>1536338880.0239999</v>
      </c>
      <c r="I655" s="5">
        <f t="shared" si="26"/>
        <v>73.681799579999989</v>
      </c>
      <c r="J655" s="5">
        <f t="shared" si="28"/>
        <v>69.159349714999991</v>
      </c>
      <c r="K655" s="3">
        <f t="shared" si="27"/>
        <v>4.972585840685273E-3</v>
      </c>
    </row>
    <row r="656" spans="1:11" x14ac:dyDescent="0.2">
      <c r="A656" s="4">
        <v>41495</v>
      </c>
      <c r="B656" s="5">
        <v>76.669998000000007</v>
      </c>
      <c r="C656" s="5">
        <v>76.940002000000007</v>
      </c>
      <c r="D656" s="5">
        <v>76.269997000000004</v>
      </c>
      <c r="E656" s="5">
        <v>76.489998</v>
      </c>
      <c r="F656" s="5">
        <v>69.701888999999994</v>
      </c>
      <c r="G656" s="7">
        <v>18558500</v>
      </c>
      <c r="H656" s="5">
        <f>Table1[[#This Row],[OPEN]]*Table1[[#This Row],[VOLUME]]</f>
        <v>1422880157.8830001</v>
      </c>
      <c r="I656" s="5">
        <f t="shared" si="26"/>
        <v>73.743799539999998</v>
      </c>
      <c r="J656" s="5">
        <f t="shared" si="28"/>
        <v>69.206649709999979</v>
      </c>
      <c r="K656" s="3">
        <f t="shared" si="27"/>
        <v>-4.0365232798234008E-3</v>
      </c>
    </row>
    <row r="657" spans="1:11" x14ac:dyDescent="0.2">
      <c r="A657" s="4">
        <v>41498</v>
      </c>
      <c r="B657" s="5">
        <v>76.199996999999996</v>
      </c>
      <c r="C657" s="5">
        <v>76.809997999999993</v>
      </c>
      <c r="D657" s="5">
        <v>76.190002000000007</v>
      </c>
      <c r="E657" s="5">
        <v>76.669998000000007</v>
      </c>
      <c r="F657" s="5">
        <v>69.865928999999994</v>
      </c>
      <c r="G657" s="7">
        <v>20515900</v>
      </c>
      <c r="H657" s="5">
        <f>Table1[[#This Row],[OPEN]]*Table1[[#This Row],[VOLUME]]</f>
        <v>1563311518.4522998</v>
      </c>
      <c r="I657" s="5">
        <f t="shared" si="26"/>
        <v>73.794799439999991</v>
      </c>
      <c r="J657" s="5">
        <f t="shared" si="28"/>
        <v>69.259399684999977</v>
      </c>
      <c r="K657" s="3">
        <f t="shared" si="27"/>
        <v>2.3532488522226558E-3</v>
      </c>
    </row>
    <row r="658" spans="1:11" x14ac:dyDescent="0.2">
      <c r="A658" s="4">
        <v>41499</v>
      </c>
      <c r="B658" s="5">
        <v>76.769997000000004</v>
      </c>
      <c r="C658" s="5">
        <v>77.269997000000004</v>
      </c>
      <c r="D658" s="5">
        <v>76.220000999999996</v>
      </c>
      <c r="E658" s="5">
        <v>77.099997999999999</v>
      </c>
      <c r="F658" s="5">
        <v>70.257750999999999</v>
      </c>
      <c r="G658" s="7">
        <v>23917000</v>
      </c>
      <c r="H658" s="5">
        <f>Table1[[#This Row],[OPEN]]*Table1[[#This Row],[VOLUME]]</f>
        <v>1836108018.2490001</v>
      </c>
      <c r="I658" s="5">
        <f t="shared" si="26"/>
        <v>73.864999339999997</v>
      </c>
      <c r="J658" s="5">
        <f t="shared" si="28"/>
        <v>69.31584965499998</v>
      </c>
      <c r="K658" s="3">
        <f t="shared" si="27"/>
        <v>5.6084519527441756E-3</v>
      </c>
    </row>
    <row r="659" spans="1:11" x14ac:dyDescent="0.2">
      <c r="A659" s="4">
        <v>41500</v>
      </c>
      <c r="B659" s="5">
        <v>77.069999999999993</v>
      </c>
      <c r="C659" s="5">
        <v>77.180000000000007</v>
      </c>
      <c r="D659" s="5">
        <v>76.699996999999996</v>
      </c>
      <c r="E659" s="5">
        <v>76.809997999999993</v>
      </c>
      <c r="F659" s="5">
        <v>69.993499999999997</v>
      </c>
      <c r="G659" s="7">
        <v>29921000</v>
      </c>
      <c r="H659" s="5">
        <f>Table1[[#This Row],[OPEN]]*Table1[[#This Row],[VOLUME]]</f>
        <v>2306011470</v>
      </c>
      <c r="I659" s="5">
        <f t="shared" si="26"/>
        <v>73.935799360000004</v>
      </c>
      <c r="J659" s="5">
        <f t="shared" si="28"/>
        <v>69.372399644999973</v>
      </c>
      <c r="K659" s="3">
        <f t="shared" si="27"/>
        <v>-3.7613489951063839E-3</v>
      </c>
    </row>
    <row r="660" spans="1:11" x14ac:dyDescent="0.2">
      <c r="A660" s="4">
        <v>41501</v>
      </c>
      <c r="B660" s="5">
        <v>75.949996999999996</v>
      </c>
      <c r="C660" s="5">
        <v>75.989998</v>
      </c>
      <c r="D660" s="5">
        <v>75.290001000000004</v>
      </c>
      <c r="E660" s="5">
        <v>75.510002</v>
      </c>
      <c r="F660" s="5">
        <v>68.808875999999998</v>
      </c>
      <c r="G660" s="7">
        <v>39406600</v>
      </c>
      <c r="H660" s="5">
        <f>Table1[[#This Row],[OPEN]]*Table1[[#This Row],[VOLUME]]</f>
        <v>2992931151.7802</v>
      </c>
      <c r="I660" s="5">
        <f t="shared" si="26"/>
        <v>73.999599260000011</v>
      </c>
      <c r="J660" s="5">
        <f t="shared" si="28"/>
        <v>69.424099624999968</v>
      </c>
      <c r="K660" s="3">
        <f t="shared" si="27"/>
        <v>-1.6924827937113029E-2</v>
      </c>
    </row>
    <row r="661" spans="1:11" x14ac:dyDescent="0.2">
      <c r="A661" s="4">
        <v>41502</v>
      </c>
      <c r="B661" s="5">
        <v>75.519997000000004</v>
      </c>
      <c r="C661" s="5">
        <v>75.870002999999997</v>
      </c>
      <c r="D661" s="5">
        <v>75.349997999999999</v>
      </c>
      <c r="E661" s="5">
        <v>75.480002999999996</v>
      </c>
      <c r="F661" s="5">
        <v>68.781516999999994</v>
      </c>
      <c r="G661" s="7">
        <v>23825000</v>
      </c>
      <c r="H661" s="5">
        <f>Table1[[#This Row],[OPEN]]*Table1[[#This Row],[VOLUME]]</f>
        <v>1799263928.5250001</v>
      </c>
      <c r="I661" s="5">
        <f t="shared" si="26"/>
        <v>74.066999160000009</v>
      </c>
      <c r="J661" s="5">
        <f t="shared" si="28"/>
        <v>69.475899589999969</v>
      </c>
      <c r="K661" s="3">
        <f t="shared" si="27"/>
        <v>-3.9728511727499249E-4</v>
      </c>
    </row>
    <row r="662" spans="1:11" x14ac:dyDescent="0.2">
      <c r="A662" s="4">
        <v>41505</v>
      </c>
      <c r="B662" s="5">
        <v>75.489998</v>
      </c>
      <c r="C662" s="5">
        <v>76.129997000000003</v>
      </c>
      <c r="D662" s="5">
        <v>75.330001999999993</v>
      </c>
      <c r="E662" s="5">
        <v>75.349997999999999</v>
      </c>
      <c r="F662" s="5">
        <v>68.663071000000002</v>
      </c>
      <c r="G662" s="7">
        <v>29586900</v>
      </c>
      <c r="H662" s="5">
        <f>Table1[[#This Row],[OPEN]]*Table1[[#This Row],[VOLUME]]</f>
        <v>2233515021.8262</v>
      </c>
      <c r="I662" s="5">
        <f t="shared" si="26"/>
        <v>74.122799180000001</v>
      </c>
      <c r="J662" s="5">
        <f t="shared" si="28"/>
        <v>69.526999594999964</v>
      </c>
      <c r="K662" s="3">
        <f t="shared" si="27"/>
        <v>-1.7223767200962303E-3</v>
      </c>
    </row>
    <row r="663" spans="1:11" x14ac:dyDescent="0.2">
      <c r="A663" s="4">
        <v>41506</v>
      </c>
      <c r="B663" s="5">
        <v>75.489998</v>
      </c>
      <c r="C663" s="5">
        <v>76.029999000000004</v>
      </c>
      <c r="D663" s="5">
        <v>75.430000000000007</v>
      </c>
      <c r="E663" s="5">
        <v>75.680000000000007</v>
      </c>
      <c r="F663" s="5">
        <v>68.963759999999994</v>
      </c>
      <c r="G663" s="7">
        <v>18842800</v>
      </c>
      <c r="H663" s="5">
        <f>Table1[[#This Row],[OPEN]]*Table1[[#This Row],[VOLUME]]</f>
        <v>1422442934.3144</v>
      </c>
      <c r="I663" s="5">
        <f t="shared" si="26"/>
        <v>74.161999160000008</v>
      </c>
      <c r="J663" s="5">
        <f t="shared" si="28"/>
        <v>69.577649579999957</v>
      </c>
      <c r="K663" s="3">
        <f t="shared" si="27"/>
        <v>4.3795887028426073E-3</v>
      </c>
    </row>
    <row r="664" spans="1:11" x14ac:dyDescent="0.2">
      <c r="A664" s="4">
        <v>41507</v>
      </c>
      <c r="B664" s="5">
        <v>75.440002000000007</v>
      </c>
      <c r="C664" s="5">
        <v>76.089995999999999</v>
      </c>
      <c r="D664" s="5">
        <v>75.139999000000003</v>
      </c>
      <c r="E664" s="5">
        <v>75.419998000000007</v>
      </c>
      <c r="F664" s="5">
        <v>68.726844999999997</v>
      </c>
      <c r="G664" s="7">
        <v>30705100</v>
      </c>
      <c r="H664" s="5">
        <f>Table1[[#This Row],[OPEN]]*Table1[[#This Row],[VOLUME]]</f>
        <v>2316392805.4102001</v>
      </c>
      <c r="I664" s="5">
        <f t="shared" si="26"/>
        <v>74.21699916</v>
      </c>
      <c r="J664" s="5">
        <f t="shared" si="28"/>
        <v>69.623999599999962</v>
      </c>
      <c r="K664" s="3">
        <f t="shared" si="27"/>
        <v>-3.435544397462964E-3</v>
      </c>
    </row>
    <row r="665" spans="1:11" x14ac:dyDescent="0.2">
      <c r="A665" s="4">
        <v>41508</v>
      </c>
      <c r="B665" s="5">
        <v>75.75</v>
      </c>
      <c r="C665" s="5">
        <v>76.209998999999996</v>
      </c>
      <c r="D665" s="5">
        <v>75.709998999999996</v>
      </c>
      <c r="E665" s="5">
        <v>76.160004000000001</v>
      </c>
      <c r="F665" s="5">
        <v>69.401206999999999</v>
      </c>
      <c r="G665" s="7">
        <v>17269500</v>
      </c>
      <c r="H665" s="5">
        <f>Table1[[#This Row],[OPEN]]*Table1[[#This Row],[VOLUME]]</f>
        <v>1308164625</v>
      </c>
      <c r="I665" s="5">
        <f t="shared" si="26"/>
        <v>74.269799139999989</v>
      </c>
      <c r="J665" s="5">
        <f t="shared" si="28"/>
        <v>69.676849599999954</v>
      </c>
      <c r="K665" s="3">
        <f t="shared" si="27"/>
        <v>9.8118008435905679E-3</v>
      </c>
    </row>
    <row r="666" spans="1:11" x14ac:dyDescent="0.2">
      <c r="A666" s="4">
        <v>41509</v>
      </c>
      <c r="B666" s="5">
        <v>76.699996999999996</v>
      </c>
      <c r="C666" s="5">
        <v>76.769997000000004</v>
      </c>
      <c r="D666" s="5">
        <v>76.400002000000001</v>
      </c>
      <c r="E666" s="5">
        <v>76.669998000000007</v>
      </c>
      <c r="F666" s="5">
        <v>69.865928999999994</v>
      </c>
      <c r="G666" s="7">
        <v>20697300</v>
      </c>
      <c r="H666" s="5">
        <f>Table1[[#This Row],[OPEN]]*Table1[[#This Row],[VOLUME]]</f>
        <v>1587482847.9080999</v>
      </c>
      <c r="I666" s="5">
        <f t="shared" si="26"/>
        <v>74.368799080000002</v>
      </c>
      <c r="J666" s="5">
        <f t="shared" si="28"/>
        <v>69.731799589999952</v>
      </c>
      <c r="K666" s="3">
        <f t="shared" si="27"/>
        <v>6.6963494382170641E-3</v>
      </c>
    </row>
    <row r="667" spans="1:11" x14ac:dyDescent="0.2">
      <c r="A667" s="4">
        <v>41512</v>
      </c>
      <c r="B667" s="5">
        <v>76.730002999999996</v>
      </c>
      <c r="C667" s="5">
        <v>77.279999000000004</v>
      </c>
      <c r="D667" s="5">
        <v>76.550003000000004</v>
      </c>
      <c r="E667" s="5">
        <v>76.709998999999996</v>
      </c>
      <c r="F667" s="5">
        <v>69.902366999999998</v>
      </c>
      <c r="G667" s="7">
        <v>27525500</v>
      </c>
      <c r="H667" s="5">
        <f>Table1[[#This Row],[OPEN]]*Table1[[#This Row],[VOLUME]]</f>
        <v>2112031697.5764999</v>
      </c>
      <c r="I667" s="5">
        <f t="shared" si="26"/>
        <v>74.448199099999997</v>
      </c>
      <c r="J667" s="5">
        <f t="shared" si="28"/>
        <v>69.790349619999958</v>
      </c>
      <c r="K667" s="3">
        <f t="shared" si="27"/>
        <v>5.2172950363171822E-4</v>
      </c>
    </row>
    <row r="668" spans="1:11" x14ac:dyDescent="0.2">
      <c r="A668" s="4">
        <v>41513</v>
      </c>
      <c r="B668" s="5">
        <v>75.800003000000004</v>
      </c>
      <c r="C668" s="5">
        <v>76.180000000000007</v>
      </c>
      <c r="D668" s="5">
        <v>74.959998999999996</v>
      </c>
      <c r="E668" s="5">
        <v>75.139999000000003</v>
      </c>
      <c r="F668" s="5">
        <v>68.471703000000005</v>
      </c>
      <c r="G668" s="7">
        <v>40068900</v>
      </c>
      <c r="H668" s="5">
        <f>Table1[[#This Row],[OPEN]]*Table1[[#This Row],[VOLUME]]</f>
        <v>3037222740.2067003</v>
      </c>
      <c r="I668" s="5">
        <f t="shared" si="26"/>
        <v>74.507199200000002</v>
      </c>
      <c r="J668" s="5">
        <f t="shared" si="28"/>
        <v>69.84759964499996</v>
      </c>
      <c r="K668" s="3">
        <f t="shared" si="27"/>
        <v>-2.0466693005692704E-2</v>
      </c>
    </row>
    <row r="669" spans="1:11" x14ac:dyDescent="0.2">
      <c r="A669" s="4">
        <v>41514</v>
      </c>
      <c r="B669" s="5">
        <v>75.050003000000004</v>
      </c>
      <c r="C669" s="5">
        <v>75.75</v>
      </c>
      <c r="D669" s="5">
        <v>75.050003000000004</v>
      </c>
      <c r="E669" s="5">
        <v>75.430000000000007</v>
      </c>
      <c r="F669" s="5">
        <v>68.735977000000005</v>
      </c>
      <c r="G669" s="7">
        <v>20490400</v>
      </c>
      <c r="H669" s="5">
        <f>Table1[[#This Row],[OPEN]]*Table1[[#This Row],[VOLUME]]</f>
        <v>1537804581.4712</v>
      </c>
      <c r="I669" s="5">
        <f t="shared" si="26"/>
        <v>74.546599220000004</v>
      </c>
      <c r="J669" s="5">
        <f t="shared" si="28"/>
        <v>69.906849654999974</v>
      </c>
      <c r="K669" s="3">
        <f t="shared" si="27"/>
        <v>3.8594756968255428E-3</v>
      </c>
    </row>
    <row r="670" spans="1:11" x14ac:dyDescent="0.2">
      <c r="A670" s="4">
        <v>41515</v>
      </c>
      <c r="B670" s="5">
        <v>75.410004000000001</v>
      </c>
      <c r="C670" s="5">
        <v>76.339995999999999</v>
      </c>
      <c r="D670" s="5">
        <v>75.300003000000004</v>
      </c>
      <c r="E670" s="5">
        <v>75.959998999999996</v>
      </c>
      <c r="F670" s="5">
        <v>69.218918000000002</v>
      </c>
      <c r="G670" s="7">
        <v>27287900</v>
      </c>
      <c r="H670" s="5">
        <f>Table1[[#This Row],[OPEN]]*Table1[[#This Row],[VOLUME]]</f>
        <v>2057780648.1516001</v>
      </c>
      <c r="I670" s="5">
        <f t="shared" si="26"/>
        <v>74.582799339999994</v>
      </c>
      <c r="J670" s="5">
        <f t="shared" si="28"/>
        <v>69.964899679999959</v>
      </c>
      <c r="K670" s="3">
        <f t="shared" si="27"/>
        <v>7.0263688187721662E-3</v>
      </c>
    </row>
    <row r="671" spans="1:11" x14ac:dyDescent="0.2">
      <c r="A671" s="4">
        <v>41516</v>
      </c>
      <c r="B671" s="5">
        <v>76.040001000000004</v>
      </c>
      <c r="C671" s="5">
        <v>76.040001000000004</v>
      </c>
      <c r="D671" s="5">
        <v>75.199996999999996</v>
      </c>
      <c r="E671" s="5">
        <v>75.470000999999996</v>
      </c>
      <c r="F671" s="5">
        <v>68.77243</v>
      </c>
      <c r="G671" s="7">
        <v>26228500</v>
      </c>
      <c r="H671" s="5">
        <f>Table1[[#This Row],[OPEN]]*Table1[[#This Row],[VOLUME]]</f>
        <v>1994415166.2285001</v>
      </c>
      <c r="I671" s="5">
        <f t="shared" si="26"/>
        <v>74.665199399999977</v>
      </c>
      <c r="J671" s="5">
        <f t="shared" si="28"/>
        <v>70.030449684999951</v>
      </c>
      <c r="K671" s="3">
        <f t="shared" si="27"/>
        <v>-6.4507373150439751E-3</v>
      </c>
    </row>
    <row r="672" spans="1:11" x14ac:dyDescent="0.2">
      <c r="A672" s="4">
        <v>41520</v>
      </c>
      <c r="B672" s="5">
        <v>76.089995999999999</v>
      </c>
      <c r="C672" s="5">
        <v>76.440002000000007</v>
      </c>
      <c r="D672" s="5">
        <v>75.540001000000004</v>
      </c>
      <c r="E672" s="5">
        <v>75.900002000000001</v>
      </c>
      <c r="F672" s="5">
        <v>69.164253000000002</v>
      </c>
      <c r="G672" s="7">
        <v>27241500</v>
      </c>
      <c r="H672" s="5">
        <f>Table1[[#This Row],[OPEN]]*Table1[[#This Row],[VOLUME]]</f>
        <v>2072805626.0339999</v>
      </c>
      <c r="I672" s="5">
        <f t="shared" si="26"/>
        <v>74.771399339999988</v>
      </c>
      <c r="J672" s="5">
        <f t="shared" si="28"/>
        <v>70.094449659999952</v>
      </c>
      <c r="K672" s="3">
        <f t="shared" si="27"/>
        <v>5.6976413714371343E-3</v>
      </c>
    </row>
    <row r="673" spans="1:11" x14ac:dyDescent="0.2">
      <c r="A673" s="4">
        <v>41521</v>
      </c>
      <c r="B673" s="5">
        <v>76.160004000000001</v>
      </c>
      <c r="C673" s="5">
        <v>76.839995999999999</v>
      </c>
      <c r="D673" s="5">
        <v>75.930000000000007</v>
      </c>
      <c r="E673" s="5">
        <v>76.709998999999996</v>
      </c>
      <c r="F673" s="5">
        <v>69.902366999999998</v>
      </c>
      <c r="G673" s="7">
        <v>27142900</v>
      </c>
      <c r="H673" s="5">
        <f>Table1[[#This Row],[OPEN]]*Table1[[#This Row],[VOLUME]]</f>
        <v>2067203372.5716</v>
      </c>
      <c r="I673" s="5">
        <f t="shared" si="26"/>
        <v>74.897599459999995</v>
      </c>
      <c r="J673" s="5">
        <f t="shared" si="28"/>
        <v>70.163849684999946</v>
      </c>
      <c r="K673" s="3">
        <f t="shared" si="27"/>
        <v>1.067189695199211E-2</v>
      </c>
    </row>
    <row r="674" spans="1:11" x14ac:dyDescent="0.2">
      <c r="A674" s="4">
        <v>41522</v>
      </c>
      <c r="B674" s="5">
        <v>76.760002</v>
      </c>
      <c r="C674" s="5">
        <v>77.059997999999993</v>
      </c>
      <c r="D674" s="5">
        <v>76.730002999999996</v>
      </c>
      <c r="E674" s="5">
        <v>76.839995999999999</v>
      </c>
      <c r="F674" s="5">
        <v>70.020843999999997</v>
      </c>
      <c r="G674" s="7">
        <v>17809700</v>
      </c>
      <c r="H674" s="5">
        <f>Table1[[#This Row],[OPEN]]*Table1[[#This Row],[VOLUME]]</f>
        <v>1367072607.6194</v>
      </c>
      <c r="I674" s="5">
        <f t="shared" si="26"/>
        <v>75.024799459999997</v>
      </c>
      <c r="J674" s="5">
        <f t="shared" si="28"/>
        <v>70.237249684999952</v>
      </c>
      <c r="K674" s="3">
        <f t="shared" si="27"/>
        <v>1.6946552169816442E-3</v>
      </c>
    </row>
    <row r="675" spans="1:11" x14ac:dyDescent="0.2">
      <c r="A675" s="4">
        <v>41523</v>
      </c>
      <c r="B675" s="5">
        <v>77.099997999999999</v>
      </c>
      <c r="C675" s="5">
        <v>77.339995999999999</v>
      </c>
      <c r="D675" s="5">
        <v>76.050003000000004</v>
      </c>
      <c r="E675" s="5">
        <v>76.930000000000007</v>
      </c>
      <c r="F675" s="5">
        <v>70.102867000000003</v>
      </c>
      <c r="G675" s="7">
        <v>27715100</v>
      </c>
      <c r="H675" s="5">
        <f>Table1[[#This Row],[OPEN]]*Table1[[#This Row],[VOLUME]]</f>
        <v>2136834154.5697999</v>
      </c>
      <c r="I675" s="5">
        <f t="shared" si="26"/>
        <v>75.149999500000007</v>
      </c>
      <c r="J675" s="5">
        <f t="shared" si="28"/>
        <v>70.307849674999957</v>
      </c>
      <c r="K675" s="3">
        <f t="shared" si="27"/>
        <v>1.1713170833587139E-3</v>
      </c>
    </row>
    <row r="676" spans="1:11" x14ac:dyDescent="0.2">
      <c r="A676" s="4">
        <v>41526</v>
      </c>
      <c r="B676" s="5">
        <v>77.260002</v>
      </c>
      <c r="C676" s="5">
        <v>77.959998999999996</v>
      </c>
      <c r="D676" s="5">
        <v>77.230002999999996</v>
      </c>
      <c r="E676" s="5">
        <v>77.830001999999993</v>
      </c>
      <c r="F676" s="5">
        <v>70.922996999999995</v>
      </c>
      <c r="G676" s="7">
        <v>25161900</v>
      </c>
      <c r="H676" s="5">
        <f>Table1[[#This Row],[OPEN]]*Table1[[#This Row],[VOLUME]]</f>
        <v>1944008444.3238001</v>
      </c>
      <c r="I676" s="5">
        <f t="shared" si="26"/>
        <v>75.270399580000003</v>
      </c>
      <c r="J676" s="5">
        <f t="shared" si="28"/>
        <v>70.375349694999954</v>
      </c>
      <c r="K676" s="3">
        <f t="shared" si="27"/>
        <v>1.1698973092421516E-2</v>
      </c>
    </row>
    <row r="677" spans="1:11" x14ac:dyDescent="0.2">
      <c r="A677" s="4">
        <v>41527</v>
      </c>
      <c r="B677" s="5">
        <v>78.279999000000004</v>
      </c>
      <c r="C677" s="5">
        <v>78.319999999999993</v>
      </c>
      <c r="D677" s="5">
        <v>77.919998000000007</v>
      </c>
      <c r="E677" s="5">
        <v>78.209998999999996</v>
      </c>
      <c r="F677" s="5">
        <v>71.269264000000007</v>
      </c>
      <c r="G677" s="7">
        <v>27619400</v>
      </c>
      <c r="H677" s="5">
        <f>Table1[[#This Row],[OPEN]]*Table1[[#This Row],[VOLUME]]</f>
        <v>2162046604.3806</v>
      </c>
      <c r="I677" s="5">
        <f t="shared" si="26"/>
        <v>75.416999619999999</v>
      </c>
      <c r="J677" s="5">
        <f t="shared" si="28"/>
        <v>70.447399694999945</v>
      </c>
      <c r="K677" s="3">
        <f t="shared" si="27"/>
        <v>4.8823974076217524E-3</v>
      </c>
    </row>
    <row r="678" spans="1:11" x14ac:dyDescent="0.2">
      <c r="A678" s="4">
        <v>41528</v>
      </c>
      <c r="B678" s="5">
        <v>77.690002000000007</v>
      </c>
      <c r="C678" s="5">
        <v>78.110000999999997</v>
      </c>
      <c r="D678" s="5">
        <v>77.589995999999999</v>
      </c>
      <c r="E678" s="5">
        <v>78.059997999999993</v>
      </c>
      <c r="F678" s="5">
        <v>71.132560999999995</v>
      </c>
      <c r="G678" s="7">
        <v>28132900</v>
      </c>
      <c r="H678" s="5">
        <f>Table1[[#This Row],[OPEN]]*Table1[[#This Row],[VOLUME]]</f>
        <v>2185645057.2658</v>
      </c>
      <c r="I678" s="5">
        <f t="shared" si="26"/>
        <v>75.535799659999995</v>
      </c>
      <c r="J678" s="5">
        <f t="shared" si="28"/>
        <v>70.514399699999956</v>
      </c>
      <c r="K678" s="3">
        <f t="shared" si="27"/>
        <v>-1.9179261209298915E-3</v>
      </c>
    </row>
    <row r="679" spans="1:11" x14ac:dyDescent="0.2">
      <c r="A679" s="4">
        <v>41529</v>
      </c>
      <c r="B679" s="5">
        <v>78.080001999999993</v>
      </c>
      <c r="C679" s="5">
        <v>78.25</v>
      </c>
      <c r="D679" s="5">
        <v>77.849997999999999</v>
      </c>
      <c r="E679" s="5">
        <v>78.010002</v>
      </c>
      <c r="F679" s="5">
        <v>71.087012999999999</v>
      </c>
      <c r="G679" s="7">
        <v>18332700</v>
      </c>
      <c r="H679" s="5">
        <f>Table1[[#This Row],[OPEN]]*Table1[[#This Row],[VOLUME]]</f>
        <v>1431417252.6653998</v>
      </c>
      <c r="I679" s="5">
        <f t="shared" si="26"/>
        <v>75.663799699999998</v>
      </c>
      <c r="J679" s="5">
        <f t="shared" si="28"/>
        <v>70.581099719999955</v>
      </c>
      <c r="K679" s="3">
        <f t="shared" si="27"/>
        <v>-6.4048169716823811E-4</v>
      </c>
    </row>
    <row r="680" spans="1:11" x14ac:dyDescent="0.2">
      <c r="A680" s="4">
        <v>41530</v>
      </c>
      <c r="B680" s="5">
        <v>78.089995999999999</v>
      </c>
      <c r="C680" s="5">
        <v>78.139999000000003</v>
      </c>
      <c r="D680" s="5">
        <v>77.639999000000003</v>
      </c>
      <c r="E680" s="5">
        <v>78.059997999999993</v>
      </c>
      <c r="F680" s="5">
        <v>71.132560999999995</v>
      </c>
      <c r="G680" s="7">
        <v>16932500</v>
      </c>
      <c r="H680" s="5">
        <f>Table1[[#This Row],[OPEN]]*Table1[[#This Row],[VOLUME]]</f>
        <v>1322258857.27</v>
      </c>
      <c r="I680" s="5">
        <f t="shared" si="26"/>
        <v>75.795999559999998</v>
      </c>
      <c r="J680" s="5">
        <f t="shared" si="28"/>
        <v>70.64569970999996</v>
      </c>
      <c r="K680" s="3">
        <f t="shared" si="27"/>
        <v>6.4089217687746114E-4</v>
      </c>
    </row>
    <row r="681" spans="1:11" x14ac:dyDescent="0.2">
      <c r="A681" s="4">
        <v>41533</v>
      </c>
      <c r="B681" s="5">
        <v>78.720000999999996</v>
      </c>
      <c r="C681" s="5">
        <v>78.720000999999996</v>
      </c>
      <c r="D681" s="5">
        <v>77.669998000000007</v>
      </c>
      <c r="E681" s="5">
        <v>77.849997999999999</v>
      </c>
      <c r="F681" s="5">
        <v>70.941231000000002</v>
      </c>
      <c r="G681" s="7">
        <v>25704300</v>
      </c>
      <c r="H681" s="5">
        <f>Table1[[#This Row],[OPEN]]*Table1[[#This Row],[VOLUME]]</f>
        <v>2023442521.7042999</v>
      </c>
      <c r="I681" s="5">
        <f t="shared" si="26"/>
        <v>75.921599540000003</v>
      </c>
      <c r="J681" s="5">
        <f t="shared" si="28"/>
        <v>70.716049704999975</v>
      </c>
      <c r="K681" s="3">
        <f t="shared" si="27"/>
        <v>-2.6902383471748559E-3</v>
      </c>
    </row>
    <row r="682" spans="1:11" x14ac:dyDescent="0.2">
      <c r="A682" s="4">
        <v>41534</v>
      </c>
      <c r="B682" s="5">
        <v>78.019997000000004</v>
      </c>
      <c r="C682" s="5">
        <v>78.470000999999996</v>
      </c>
      <c r="D682" s="5">
        <v>77.980002999999996</v>
      </c>
      <c r="E682" s="5">
        <v>78.370002999999997</v>
      </c>
      <c r="F682" s="5">
        <v>71.415047000000001</v>
      </c>
      <c r="G682" s="7">
        <v>27174300</v>
      </c>
      <c r="H682" s="5">
        <f>Table1[[#This Row],[OPEN]]*Table1[[#This Row],[VOLUME]]</f>
        <v>2120138804.4771001</v>
      </c>
      <c r="I682" s="5">
        <f t="shared" si="26"/>
        <v>76.022799500000005</v>
      </c>
      <c r="J682" s="5">
        <f t="shared" si="28"/>
        <v>70.77679967499995</v>
      </c>
      <c r="K682" s="3">
        <f t="shared" si="27"/>
        <v>6.6795762795008873E-3</v>
      </c>
    </row>
    <row r="683" spans="1:11" x14ac:dyDescent="0.2">
      <c r="A683" s="4">
        <v>41535</v>
      </c>
      <c r="B683" s="5">
        <v>78.489998</v>
      </c>
      <c r="C683" s="5">
        <v>79.470000999999996</v>
      </c>
      <c r="D683" s="5">
        <v>78.330001999999993</v>
      </c>
      <c r="E683" s="5">
        <v>79.309997999999993</v>
      </c>
      <c r="F683" s="5">
        <v>72.271629000000004</v>
      </c>
      <c r="G683" s="7">
        <v>31714700</v>
      </c>
      <c r="H683" s="5">
        <f>Table1[[#This Row],[OPEN]]*Table1[[#This Row],[VOLUME]]</f>
        <v>2489286739.5706</v>
      </c>
      <c r="I683" s="5">
        <f t="shared" si="26"/>
        <v>76.132799500000004</v>
      </c>
      <c r="J683" s="5">
        <f t="shared" si="28"/>
        <v>70.839649674999961</v>
      </c>
      <c r="K683" s="3">
        <f t="shared" si="27"/>
        <v>1.1994321347671644E-2</v>
      </c>
    </row>
    <row r="684" spans="1:11" x14ac:dyDescent="0.2">
      <c r="A684" s="4">
        <v>41536</v>
      </c>
      <c r="B684" s="5">
        <v>79.559997999999993</v>
      </c>
      <c r="C684" s="5">
        <v>79.690002000000007</v>
      </c>
      <c r="D684" s="5">
        <v>79.360000999999997</v>
      </c>
      <c r="E684" s="5">
        <v>79.5</v>
      </c>
      <c r="F684" s="5">
        <v>72.444755999999998</v>
      </c>
      <c r="G684" s="7">
        <v>26435700</v>
      </c>
      <c r="H684" s="5">
        <f>Table1[[#This Row],[OPEN]]*Table1[[#This Row],[VOLUME]]</f>
        <v>2103224239.1285999</v>
      </c>
      <c r="I684" s="5">
        <f t="shared" si="26"/>
        <v>76.26359952</v>
      </c>
      <c r="J684" s="5">
        <f t="shared" si="28"/>
        <v>70.905899674999958</v>
      </c>
      <c r="K684" s="3">
        <f t="shared" si="27"/>
        <v>2.3956878677515725E-3</v>
      </c>
    </row>
    <row r="685" spans="1:11" x14ac:dyDescent="0.2">
      <c r="A685" s="4">
        <v>41537</v>
      </c>
      <c r="B685" s="5">
        <v>79.449996999999996</v>
      </c>
      <c r="C685" s="5">
        <v>79.540001000000004</v>
      </c>
      <c r="D685" s="5">
        <v>78.949996999999996</v>
      </c>
      <c r="E685" s="5">
        <v>78.989998</v>
      </c>
      <c r="F685" s="5">
        <v>72.196135999999996</v>
      </c>
      <c r="G685" s="7">
        <v>26328900</v>
      </c>
      <c r="H685" s="5">
        <f>Table1[[#This Row],[OPEN]]*Table1[[#This Row],[VOLUME]]</f>
        <v>2091831026.0132999</v>
      </c>
      <c r="I685" s="5">
        <f t="shared" si="26"/>
        <v>76.366599399999998</v>
      </c>
      <c r="J685" s="5">
        <f t="shared" si="28"/>
        <v>70.974649674999966</v>
      </c>
      <c r="K685" s="3">
        <f t="shared" si="27"/>
        <v>-6.4151194968553593E-3</v>
      </c>
    </row>
    <row r="686" spans="1:11" x14ac:dyDescent="0.2">
      <c r="A686" s="4">
        <v>41540</v>
      </c>
      <c r="B686" s="5">
        <v>79.319999999999993</v>
      </c>
      <c r="C686" s="5">
        <v>79.410004000000001</v>
      </c>
      <c r="D686" s="5">
        <v>78.459998999999996</v>
      </c>
      <c r="E686" s="5">
        <v>78.830001999999993</v>
      </c>
      <c r="F686" s="5">
        <v>72.049933999999993</v>
      </c>
      <c r="G686" s="7">
        <v>30319400</v>
      </c>
      <c r="H686" s="5">
        <f>Table1[[#This Row],[OPEN]]*Table1[[#This Row],[VOLUME]]</f>
        <v>2404934808</v>
      </c>
      <c r="I686" s="5">
        <f t="shared" si="26"/>
        <v>76.452599460000016</v>
      </c>
      <c r="J686" s="5">
        <f t="shared" si="28"/>
        <v>71.043599679999957</v>
      </c>
      <c r="K686" s="3">
        <f t="shared" si="27"/>
        <v>-2.0255222692878716E-3</v>
      </c>
    </row>
    <row r="687" spans="1:11" x14ac:dyDescent="0.2">
      <c r="A687" s="4">
        <v>41541</v>
      </c>
      <c r="B687" s="5">
        <v>79</v>
      </c>
      <c r="C687" s="5">
        <v>79.25</v>
      </c>
      <c r="D687" s="5">
        <v>78.569999999999993</v>
      </c>
      <c r="E687" s="5">
        <v>78.830001999999993</v>
      </c>
      <c r="F687" s="5">
        <v>72.049933999999993</v>
      </c>
      <c r="G687" s="7">
        <v>21871300</v>
      </c>
      <c r="H687" s="5">
        <f>Table1[[#This Row],[OPEN]]*Table1[[#This Row],[VOLUME]]</f>
        <v>1727832700</v>
      </c>
      <c r="I687" s="5">
        <f t="shared" si="26"/>
        <v>76.524999519999994</v>
      </c>
      <c r="J687" s="5">
        <f t="shared" si="28"/>
        <v>71.115099694999955</v>
      </c>
      <c r="K687" s="3">
        <f t="shared" si="27"/>
        <v>0</v>
      </c>
    </row>
    <row r="688" spans="1:11" x14ac:dyDescent="0.2">
      <c r="A688" s="4">
        <v>41542</v>
      </c>
      <c r="B688" s="5">
        <v>78.889999000000003</v>
      </c>
      <c r="C688" s="5">
        <v>79</v>
      </c>
      <c r="D688" s="5">
        <v>78.400002000000001</v>
      </c>
      <c r="E688" s="5">
        <v>78.559997999999993</v>
      </c>
      <c r="F688" s="5">
        <v>71.803139000000002</v>
      </c>
      <c r="G688" s="7">
        <v>22746400</v>
      </c>
      <c r="H688" s="5">
        <f>Table1[[#This Row],[OPEN]]*Table1[[#This Row],[VOLUME]]</f>
        <v>1794463473.2536001</v>
      </c>
      <c r="I688" s="5">
        <f t="shared" si="26"/>
        <v>76.592199520000008</v>
      </c>
      <c r="J688" s="5">
        <f t="shared" si="28"/>
        <v>71.181349694999966</v>
      </c>
      <c r="K688" s="3">
        <f t="shared" si="27"/>
        <v>-3.4251426252659423E-3</v>
      </c>
    </row>
    <row r="689" spans="1:11" x14ac:dyDescent="0.2">
      <c r="A689" s="4">
        <v>41543</v>
      </c>
      <c r="B689" s="5">
        <v>78.879997000000003</v>
      </c>
      <c r="C689" s="5">
        <v>79.360000999999997</v>
      </c>
      <c r="D689" s="5">
        <v>78.849997999999999</v>
      </c>
      <c r="E689" s="5">
        <v>79.169998000000007</v>
      </c>
      <c r="F689" s="5">
        <v>72.360686999999999</v>
      </c>
      <c r="G689" s="7">
        <v>22421700</v>
      </c>
      <c r="H689" s="5">
        <f>Table1[[#This Row],[OPEN]]*Table1[[#This Row],[VOLUME]]</f>
        <v>1768623628.7349</v>
      </c>
      <c r="I689" s="5">
        <f t="shared" si="26"/>
        <v>76.65779950000001</v>
      </c>
      <c r="J689" s="5">
        <f t="shared" si="28"/>
        <v>71.251999679999955</v>
      </c>
      <c r="K689" s="3">
        <f t="shared" si="27"/>
        <v>7.7647659817916548E-3</v>
      </c>
    </row>
    <row r="690" spans="1:11" x14ac:dyDescent="0.2">
      <c r="A690" s="4">
        <v>41544</v>
      </c>
      <c r="B690" s="5">
        <v>78.709998999999996</v>
      </c>
      <c r="C690" s="5">
        <v>79.209998999999996</v>
      </c>
      <c r="D690" s="5">
        <v>78.589995999999999</v>
      </c>
      <c r="E690" s="5">
        <v>79.069999999999993</v>
      </c>
      <c r="F690" s="5">
        <v>72.269301999999996</v>
      </c>
      <c r="G690" s="7">
        <v>25151600</v>
      </c>
      <c r="H690" s="5">
        <f>Table1[[#This Row],[OPEN]]*Table1[[#This Row],[VOLUME]]</f>
        <v>1979682410.8483999</v>
      </c>
      <c r="I690" s="5">
        <f t="shared" si="26"/>
        <v>76.720999420000012</v>
      </c>
      <c r="J690" s="5">
        <f t="shared" si="28"/>
        <v>71.317699674999957</v>
      </c>
      <c r="K690" s="3">
        <f t="shared" si="27"/>
        <v>-1.263079481194529E-3</v>
      </c>
    </row>
    <row r="691" spans="1:11" x14ac:dyDescent="0.2">
      <c r="A691" s="4">
        <v>41547</v>
      </c>
      <c r="B691" s="5">
        <v>78.25</v>
      </c>
      <c r="C691" s="5">
        <v>79.089995999999999</v>
      </c>
      <c r="D691" s="5">
        <v>78</v>
      </c>
      <c r="E691" s="5">
        <v>78.879997000000003</v>
      </c>
      <c r="F691" s="5">
        <v>72.095634000000004</v>
      </c>
      <c r="G691" s="7">
        <v>28031900</v>
      </c>
      <c r="H691" s="5">
        <f>Table1[[#This Row],[OPEN]]*Table1[[#This Row],[VOLUME]]</f>
        <v>2193496175</v>
      </c>
      <c r="I691" s="5">
        <f t="shared" si="26"/>
        <v>76.79159940000001</v>
      </c>
      <c r="J691" s="5">
        <f t="shared" si="28"/>
        <v>71.377349674999948</v>
      </c>
      <c r="K691" s="3">
        <f t="shared" si="27"/>
        <v>-2.4029720500821083E-3</v>
      </c>
    </row>
    <row r="692" spans="1:11" x14ac:dyDescent="0.2">
      <c r="A692" s="4">
        <v>41548</v>
      </c>
      <c r="B692" s="5">
        <v>78.889999000000003</v>
      </c>
      <c r="C692" s="5">
        <v>79.720000999999996</v>
      </c>
      <c r="D692" s="5">
        <v>78.849997999999999</v>
      </c>
      <c r="E692" s="5">
        <v>79.680000000000007</v>
      </c>
      <c r="F692" s="5">
        <v>72.826819999999998</v>
      </c>
      <c r="G692" s="7">
        <v>33129700</v>
      </c>
      <c r="H692" s="5">
        <f>Table1[[#This Row],[OPEN]]*Table1[[#This Row],[VOLUME]]</f>
        <v>2613601999.8703003</v>
      </c>
      <c r="I692" s="5">
        <f t="shared" ref="I692:I755" si="29">AVERAGE(B643:B692)</f>
        <v>76.87199932</v>
      </c>
      <c r="J692" s="5">
        <f t="shared" si="28"/>
        <v>71.443299684999971</v>
      </c>
      <c r="K692" s="3">
        <f t="shared" si="27"/>
        <v>1.0142026247795144E-2</v>
      </c>
    </row>
    <row r="693" spans="1:11" x14ac:dyDescent="0.2">
      <c r="A693" s="4">
        <v>41549</v>
      </c>
      <c r="B693" s="5">
        <v>79.139999000000003</v>
      </c>
      <c r="C693" s="5">
        <v>79.760002</v>
      </c>
      <c r="D693" s="5">
        <v>79.059997999999993</v>
      </c>
      <c r="E693" s="5">
        <v>79.650002000000001</v>
      </c>
      <c r="F693" s="5">
        <v>72.799392999999995</v>
      </c>
      <c r="G693" s="7">
        <v>25503800</v>
      </c>
      <c r="H693" s="5">
        <f>Table1[[#This Row],[OPEN]]*Table1[[#This Row],[VOLUME]]</f>
        <v>2018370706.4962001</v>
      </c>
      <c r="I693" s="5">
        <f t="shared" si="29"/>
        <v>76.955799360000015</v>
      </c>
      <c r="J693" s="5">
        <f t="shared" si="28"/>
        <v>71.514649664999965</v>
      </c>
      <c r="K693" s="3">
        <f t="shared" si="27"/>
        <v>-3.7648092369491071E-4</v>
      </c>
    </row>
    <row r="694" spans="1:11" x14ac:dyDescent="0.2">
      <c r="A694" s="4">
        <v>41550</v>
      </c>
      <c r="B694" s="5">
        <v>79.550003000000004</v>
      </c>
      <c r="C694" s="5">
        <v>79.720000999999996</v>
      </c>
      <c r="D694" s="5">
        <v>78.300003000000004</v>
      </c>
      <c r="E694" s="5">
        <v>78.720000999999996</v>
      </c>
      <c r="F694" s="5">
        <v>71.949409000000003</v>
      </c>
      <c r="G694" s="7">
        <v>42998200</v>
      </c>
      <c r="H694" s="5">
        <f>Table1[[#This Row],[OPEN]]*Table1[[#This Row],[VOLUME]]</f>
        <v>3420506938.9946003</v>
      </c>
      <c r="I694" s="5">
        <f t="shared" si="29"/>
        <v>77.046999460000009</v>
      </c>
      <c r="J694" s="5">
        <f t="shared" si="28"/>
        <v>71.588649679999975</v>
      </c>
      <c r="K694" s="3">
        <f t="shared" si="27"/>
        <v>-1.1676095124266372E-2</v>
      </c>
    </row>
    <row r="695" spans="1:11" x14ac:dyDescent="0.2">
      <c r="A695" s="4">
        <v>41551</v>
      </c>
      <c r="B695" s="5">
        <v>78.720000999999996</v>
      </c>
      <c r="C695" s="5">
        <v>79.510002</v>
      </c>
      <c r="D695" s="5">
        <v>78.650002000000001</v>
      </c>
      <c r="E695" s="5">
        <v>79.400002000000001</v>
      </c>
      <c r="F695" s="5">
        <v>72.570899999999995</v>
      </c>
      <c r="G695" s="7">
        <v>22852700</v>
      </c>
      <c r="H695" s="5">
        <f>Table1[[#This Row],[OPEN]]*Table1[[#This Row],[VOLUME]]</f>
        <v>1798964566.8527</v>
      </c>
      <c r="I695" s="5">
        <f t="shared" si="29"/>
        <v>77.124399520000011</v>
      </c>
      <c r="J695" s="5">
        <f t="shared" si="28"/>
        <v>71.652849699999976</v>
      </c>
      <c r="K695" s="3">
        <f t="shared" si="27"/>
        <v>8.6382239756324086E-3</v>
      </c>
    </row>
    <row r="696" spans="1:11" x14ac:dyDescent="0.2">
      <c r="A696" s="4">
        <v>41554</v>
      </c>
      <c r="B696" s="5">
        <v>78.699996999999996</v>
      </c>
      <c r="C696" s="5">
        <v>79.349997999999999</v>
      </c>
      <c r="D696" s="5">
        <v>78.669998000000007</v>
      </c>
      <c r="E696" s="5">
        <v>78.739998</v>
      </c>
      <c r="F696" s="5">
        <v>71.967667000000006</v>
      </c>
      <c r="G696" s="7">
        <v>20227100</v>
      </c>
      <c r="H696" s="5">
        <f>Table1[[#This Row],[OPEN]]*Table1[[#This Row],[VOLUME]]</f>
        <v>1591872709.3186998</v>
      </c>
      <c r="I696" s="5">
        <f t="shared" si="29"/>
        <v>77.204999500000028</v>
      </c>
      <c r="J696" s="5">
        <f t="shared" si="28"/>
        <v>71.712649694999968</v>
      </c>
      <c r="K696" s="3">
        <f t="shared" si="27"/>
        <v>-8.3123927377231066E-3</v>
      </c>
    </row>
    <row r="697" spans="1:11" x14ac:dyDescent="0.2">
      <c r="A697" s="4">
        <v>41555</v>
      </c>
      <c r="B697" s="5">
        <v>78.739998</v>
      </c>
      <c r="C697" s="5">
        <v>78.809997999999993</v>
      </c>
      <c r="D697" s="5">
        <v>77.190002000000007</v>
      </c>
      <c r="E697" s="5">
        <v>77.220000999999996</v>
      </c>
      <c r="F697" s="5">
        <v>70.578406999999999</v>
      </c>
      <c r="G697" s="7">
        <v>43660700</v>
      </c>
      <c r="H697" s="5">
        <f>Table1[[#This Row],[OPEN]]*Table1[[#This Row],[VOLUME]]</f>
        <v>3437843430.6785998</v>
      </c>
      <c r="I697" s="5">
        <f t="shared" si="29"/>
        <v>77.275399440000029</v>
      </c>
      <c r="J697" s="5">
        <f t="shared" si="28"/>
        <v>71.774449699999977</v>
      </c>
      <c r="K697" s="3">
        <f t="shared" si="27"/>
        <v>-1.9304000998323634E-2</v>
      </c>
    </row>
    <row r="698" spans="1:11" x14ac:dyDescent="0.2">
      <c r="A698" s="4">
        <v>41556</v>
      </c>
      <c r="B698" s="5">
        <v>77.400002000000001</v>
      </c>
      <c r="C698" s="5">
        <v>77.440002000000007</v>
      </c>
      <c r="D698" s="5">
        <v>76.349997999999999</v>
      </c>
      <c r="E698" s="5">
        <v>76.980002999999996</v>
      </c>
      <c r="F698" s="5">
        <v>70.359047000000004</v>
      </c>
      <c r="G698" s="7">
        <v>64526700</v>
      </c>
      <c r="H698" s="5">
        <f>Table1[[#This Row],[OPEN]]*Table1[[#This Row],[VOLUME]]</f>
        <v>4994366709.0534</v>
      </c>
      <c r="I698" s="5">
        <f t="shared" si="29"/>
        <v>77.313399480000015</v>
      </c>
      <c r="J698" s="5">
        <f t="shared" si="28"/>
        <v>71.837049724999986</v>
      </c>
      <c r="K698" s="3">
        <f t="shared" si="27"/>
        <v>-3.1079771677288148E-3</v>
      </c>
    </row>
    <row r="699" spans="1:11" x14ac:dyDescent="0.2">
      <c r="A699" s="4">
        <v>41557</v>
      </c>
      <c r="B699" s="5">
        <v>77.809997999999993</v>
      </c>
      <c r="C699" s="5">
        <v>78.790001000000004</v>
      </c>
      <c r="D699" s="5">
        <v>77.790001000000004</v>
      </c>
      <c r="E699" s="5">
        <v>78.610000999999997</v>
      </c>
      <c r="F699" s="5">
        <v>71.848861999999997</v>
      </c>
      <c r="G699" s="7">
        <v>48062700</v>
      </c>
      <c r="H699" s="5">
        <f>Table1[[#This Row],[OPEN]]*Table1[[#This Row],[VOLUME]]</f>
        <v>3739758590.8745995</v>
      </c>
      <c r="I699" s="5">
        <f t="shared" si="29"/>
        <v>77.353999460000011</v>
      </c>
      <c r="J699" s="5">
        <f t="shared" si="28"/>
        <v>71.900949719999986</v>
      </c>
      <c r="K699" s="3">
        <f t="shared" si="27"/>
        <v>2.1174304189102156E-2</v>
      </c>
    </row>
    <row r="700" spans="1:11" x14ac:dyDescent="0.2">
      <c r="A700" s="4">
        <v>41558</v>
      </c>
      <c r="B700" s="5">
        <v>78.410004000000001</v>
      </c>
      <c r="C700" s="5">
        <v>79.290001000000004</v>
      </c>
      <c r="D700" s="5">
        <v>78.400002000000001</v>
      </c>
      <c r="E700" s="5">
        <v>79.230002999999996</v>
      </c>
      <c r="F700" s="5">
        <v>72.415526999999997</v>
      </c>
      <c r="G700" s="7">
        <v>25214100</v>
      </c>
      <c r="H700" s="5">
        <f>Table1[[#This Row],[OPEN]]*Table1[[#This Row],[VOLUME]]</f>
        <v>1977037681.8564</v>
      </c>
      <c r="I700" s="5">
        <f t="shared" si="29"/>
        <v>77.396399520000017</v>
      </c>
      <c r="J700" s="5">
        <f t="shared" si="28"/>
        <v>71.967399724999979</v>
      </c>
      <c r="K700" s="3">
        <f t="shared" si="27"/>
        <v>7.8870626143356937E-3</v>
      </c>
    </row>
    <row r="701" spans="1:11" x14ac:dyDescent="0.2">
      <c r="A701" s="4">
        <v>41561</v>
      </c>
      <c r="B701" s="5">
        <v>78.739998</v>
      </c>
      <c r="C701" s="5">
        <v>79.790001000000004</v>
      </c>
      <c r="D701" s="5">
        <v>78.680000000000007</v>
      </c>
      <c r="E701" s="5">
        <v>79.790001000000004</v>
      </c>
      <c r="F701" s="5">
        <v>72.927368000000001</v>
      </c>
      <c r="G701" s="7">
        <v>31471900</v>
      </c>
      <c r="H701" s="5">
        <f>Table1[[#This Row],[OPEN]]*Table1[[#This Row],[VOLUME]]</f>
        <v>2478097343.0562</v>
      </c>
      <c r="I701" s="5">
        <f t="shared" si="29"/>
        <v>77.440199420000013</v>
      </c>
      <c r="J701" s="5">
        <f t="shared" si="28"/>
        <v>72.038299724999973</v>
      </c>
      <c r="K701" s="3">
        <f t="shared" si="27"/>
        <v>7.0680042761075423E-3</v>
      </c>
    </row>
    <row r="702" spans="1:11" x14ac:dyDescent="0.2">
      <c r="A702" s="4">
        <v>41562</v>
      </c>
      <c r="B702" s="5">
        <v>79.730002999999996</v>
      </c>
      <c r="C702" s="5">
        <v>80.110000999999997</v>
      </c>
      <c r="D702" s="5">
        <v>79.379997000000003</v>
      </c>
      <c r="E702" s="5">
        <v>79.480002999999996</v>
      </c>
      <c r="F702" s="5">
        <v>72.644019999999998</v>
      </c>
      <c r="G702" s="7">
        <v>38684000</v>
      </c>
      <c r="H702" s="5">
        <f>Table1[[#This Row],[OPEN]]*Table1[[#This Row],[VOLUME]]</f>
        <v>3084275436.052</v>
      </c>
      <c r="I702" s="5">
        <f t="shared" si="29"/>
        <v>77.49619948000003</v>
      </c>
      <c r="J702" s="5">
        <f t="shared" si="28"/>
        <v>72.117399739999968</v>
      </c>
      <c r="K702" s="3">
        <f t="shared" si="27"/>
        <v>-3.8851735319568315E-3</v>
      </c>
    </row>
    <row r="703" spans="1:11" x14ac:dyDescent="0.2">
      <c r="A703" s="4">
        <v>41563</v>
      </c>
      <c r="B703" s="5">
        <v>79.849997999999999</v>
      </c>
      <c r="C703" s="5">
        <v>80.419998000000007</v>
      </c>
      <c r="D703" s="5">
        <v>79.790001000000004</v>
      </c>
      <c r="E703" s="5">
        <v>80.379997000000003</v>
      </c>
      <c r="F703" s="5">
        <v>73.466599000000002</v>
      </c>
      <c r="G703" s="7">
        <v>46735900</v>
      </c>
      <c r="H703" s="5">
        <f>Table1[[#This Row],[OPEN]]*Table1[[#This Row],[VOLUME]]</f>
        <v>3731861521.5282001</v>
      </c>
      <c r="I703" s="5">
        <f t="shared" si="29"/>
        <v>77.554799480000014</v>
      </c>
      <c r="J703" s="5">
        <f t="shared" si="28"/>
        <v>72.198099734999971</v>
      </c>
      <c r="K703" s="3">
        <f t="shared" si="27"/>
        <v>1.1323527504144781E-2</v>
      </c>
    </row>
    <row r="704" spans="1:11" x14ac:dyDescent="0.2">
      <c r="A704" s="4">
        <v>41564</v>
      </c>
      <c r="B704" s="5">
        <v>80.019997000000004</v>
      </c>
      <c r="C704" s="5">
        <v>80.870002999999997</v>
      </c>
      <c r="D704" s="5">
        <v>79.949996999999996</v>
      </c>
      <c r="E704" s="5">
        <v>80.839995999999999</v>
      </c>
      <c r="F704" s="5">
        <v>73.887054000000006</v>
      </c>
      <c r="G704" s="7">
        <v>32193500</v>
      </c>
      <c r="H704" s="5">
        <f>Table1[[#This Row],[OPEN]]*Table1[[#This Row],[VOLUME]]</f>
        <v>2576123773.4195004</v>
      </c>
      <c r="I704" s="5">
        <f t="shared" si="29"/>
        <v>77.628399500000015</v>
      </c>
      <c r="J704" s="5">
        <f t="shared" si="28"/>
        <v>72.264549704999979</v>
      </c>
      <c r="K704" s="3">
        <f t="shared" si="27"/>
        <v>5.7228043937349593E-3</v>
      </c>
    </row>
    <row r="705" spans="1:11" x14ac:dyDescent="0.2">
      <c r="A705" s="4">
        <v>41565</v>
      </c>
      <c r="B705" s="5">
        <v>81.580001999999993</v>
      </c>
      <c r="C705" s="5">
        <v>82.18</v>
      </c>
      <c r="D705" s="5">
        <v>81.349997999999999</v>
      </c>
      <c r="E705" s="5">
        <v>82.150002000000001</v>
      </c>
      <c r="F705" s="5">
        <v>75.084372999999999</v>
      </c>
      <c r="G705" s="7">
        <v>39628200</v>
      </c>
      <c r="H705" s="5">
        <f>Table1[[#This Row],[OPEN]]*Table1[[#This Row],[VOLUME]]</f>
        <v>3232868635.2563996</v>
      </c>
      <c r="I705" s="5">
        <f t="shared" si="29"/>
        <v>77.723199620000017</v>
      </c>
      <c r="J705" s="5">
        <f t="shared" si="28"/>
        <v>72.336449729999984</v>
      </c>
      <c r="K705" s="3">
        <f t="shared" si="27"/>
        <v>1.6204924107121377E-2</v>
      </c>
    </row>
    <row r="706" spans="1:11" x14ac:dyDescent="0.2">
      <c r="A706" s="4">
        <v>41568</v>
      </c>
      <c r="B706" s="5">
        <v>82.339995999999999</v>
      </c>
      <c r="C706" s="5">
        <v>82.540001000000004</v>
      </c>
      <c r="D706" s="5">
        <v>82.07</v>
      </c>
      <c r="E706" s="5">
        <v>82.330001999999993</v>
      </c>
      <c r="F706" s="5">
        <v>75.248878000000005</v>
      </c>
      <c r="G706" s="7">
        <v>31176900</v>
      </c>
      <c r="H706" s="5">
        <f>Table1[[#This Row],[OPEN]]*Table1[[#This Row],[VOLUME]]</f>
        <v>2567105821.2923999</v>
      </c>
      <c r="I706" s="5">
        <f t="shared" si="29"/>
        <v>77.836599580000026</v>
      </c>
      <c r="J706" s="5">
        <f t="shared" si="28"/>
        <v>72.413749724999974</v>
      </c>
      <c r="K706" s="3">
        <f t="shared" si="27"/>
        <v>2.1911137628456423E-3</v>
      </c>
    </row>
    <row r="707" spans="1:11" x14ac:dyDescent="0.2">
      <c r="A707" s="4">
        <v>41569</v>
      </c>
      <c r="B707" s="5">
        <v>82.650002000000001</v>
      </c>
      <c r="C707" s="5">
        <v>82.900002000000001</v>
      </c>
      <c r="D707" s="5">
        <v>81.93</v>
      </c>
      <c r="E707" s="5">
        <v>82.449996999999996</v>
      </c>
      <c r="F707" s="5">
        <v>75.358588999999995</v>
      </c>
      <c r="G707" s="7">
        <v>43944800</v>
      </c>
      <c r="H707" s="5">
        <f>Table1[[#This Row],[OPEN]]*Table1[[#This Row],[VOLUME]]</f>
        <v>3632037807.8895998</v>
      </c>
      <c r="I707" s="5">
        <f t="shared" si="29"/>
        <v>77.965599680000011</v>
      </c>
      <c r="J707" s="5">
        <f t="shared" si="28"/>
        <v>72.494699739999987</v>
      </c>
      <c r="K707" s="3">
        <f t="shared" si="27"/>
        <v>1.4574881220092983E-3</v>
      </c>
    </row>
    <row r="708" spans="1:11" x14ac:dyDescent="0.2">
      <c r="A708" s="4">
        <v>41570</v>
      </c>
      <c r="B708" s="5">
        <v>82.050003000000004</v>
      </c>
      <c r="C708" s="5">
        <v>82.199996999999996</v>
      </c>
      <c r="D708" s="5">
        <v>81.550003000000004</v>
      </c>
      <c r="E708" s="5">
        <v>81.949996999999996</v>
      </c>
      <c r="F708" s="5">
        <v>74.901588000000004</v>
      </c>
      <c r="G708" s="7">
        <v>38021300</v>
      </c>
      <c r="H708" s="5">
        <f>Table1[[#This Row],[OPEN]]*Table1[[#This Row],[VOLUME]]</f>
        <v>3119647779.0639</v>
      </c>
      <c r="I708" s="5">
        <f t="shared" si="29"/>
        <v>78.071199800000002</v>
      </c>
      <c r="J708" s="5">
        <f t="shared" si="28"/>
        <v>72.571749759999989</v>
      </c>
      <c r="K708" s="3">
        <f t="shared" ref="K708:K771" si="30">(E708/E707)-1</f>
        <v>-6.0642816033091851E-3</v>
      </c>
    </row>
    <row r="709" spans="1:11" x14ac:dyDescent="0.2">
      <c r="A709" s="4">
        <v>41571</v>
      </c>
      <c r="B709" s="5">
        <v>82</v>
      </c>
      <c r="C709" s="5">
        <v>82.480002999999996</v>
      </c>
      <c r="D709" s="5">
        <v>81.879997000000003</v>
      </c>
      <c r="E709" s="5">
        <v>82.309997999999993</v>
      </c>
      <c r="F709" s="5">
        <v>75.230637000000002</v>
      </c>
      <c r="G709" s="7">
        <v>23155100</v>
      </c>
      <c r="H709" s="5">
        <f>Table1[[#This Row],[OPEN]]*Table1[[#This Row],[VOLUME]]</f>
        <v>1898718200</v>
      </c>
      <c r="I709" s="5">
        <f t="shared" si="29"/>
        <v>78.169799800000007</v>
      </c>
      <c r="J709" s="5">
        <f t="shared" si="28"/>
        <v>72.648649745</v>
      </c>
      <c r="K709" s="3">
        <f t="shared" si="30"/>
        <v>4.3929348771056809E-3</v>
      </c>
    </row>
    <row r="710" spans="1:11" x14ac:dyDescent="0.2">
      <c r="A710" s="4">
        <v>41572</v>
      </c>
      <c r="B710" s="5">
        <v>83.080001999999993</v>
      </c>
      <c r="C710" s="5">
        <v>83.279999000000004</v>
      </c>
      <c r="D710" s="5">
        <v>82.5</v>
      </c>
      <c r="E710" s="5">
        <v>82.900002000000001</v>
      </c>
      <c r="F710" s="5">
        <v>75.769874999999999</v>
      </c>
      <c r="G710" s="7">
        <v>35824500</v>
      </c>
      <c r="H710" s="5">
        <f>Table1[[#This Row],[OPEN]]*Table1[[#This Row],[VOLUME]]</f>
        <v>2976299531.6489997</v>
      </c>
      <c r="I710" s="5">
        <f t="shared" si="29"/>
        <v>78.312399900000003</v>
      </c>
      <c r="J710" s="5">
        <f t="shared" si="28"/>
        <v>72.727899739999984</v>
      </c>
      <c r="K710" s="3">
        <f t="shared" si="30"/>
        <v>7.1680720973896772E-3</v>
      </c>
    </row>
    <row r="711" spans="1:11" x14ac:dyDescent="0.2">
      <c r="A711" s="4">
        <v>41575</v>
      </c>
      <c r="B711" s="5">
        <v>82.910004000000001</v>
      </c>
      <c r="C711" s="5">
        <v>83.050003000000004</v>
      </c>
      <c r="D711" s="5">
        <v>82.550003000000004</v>
      </c>
      <c r="E711" s="5">
        <v>82.919998000000007</v>
      </c>
      <c r="F711" s="5">
        <v>75.788155000000003</v>
      </c>
      <c r="G711" s="7">
        <v>28618400</v>
      </c>
      <c r="H711" s="5">
        <f>Table1[[#This Row],[OPEN]]*Table1[[#This Row],[VOLUME]]</f>
        <v>2372751658.4735999</v>
      </c>
      <c r="I711" s="5">
        <f t="shared" si="29"/>
        <v>78.460200040000004</v>
      </c>
      <c r="J711" s="5">
        <f t="shared" si="28"/>
        <v>72.806749764999992</v>
      </c>
      <c r="K711" s="3">
        <f t="shared" si="30"/>
        <v>2.4120626679846602E-4</v>
      </c>
    </row>
    <row r="712" spans="1:11" x14ac:dyDescent="0.2">
      <c r="A712" s="4">
        <v>41576</v>
      </c>
      <c r="B712" s="5">
        <v>83.199996999999996</v>
      </c>
      <c r="C712" s="5">
        <v>83.260002</v>
      </c>
      <c r="D712" s="5">
        <v>82.699996999999996</v>
      </c>
      <c r="E712" s="5">
        <v>83.059997999999993</v>
      </c>
      <c r="F712" s="5">
        <v>75.916115000000005</v>
      </c>
      <c r="G712" s="7">
        <v>36878100</v>
      </c>
      <c r="H712" s="5">
        <f>Table1[[#This Row],[OPEN]]*Table1[[#This Row],[VOLUME]]</f>
        <v>3068257809.3656998</v>
      </c>
      <c r="I712" s="5">
        <f t="shared" si="29"/>
        <v>78.614400020000005</v>
      </c>
      <c r="J712" s="5">
        <f t="shared" si="28"/>
        <v>72.88814975999999</v>
      </c>
      <c r="K712" s="3">
        <f t="shared" si="30"/>
        <v>1.6883743774329663E-3</v>
      </c>
    </row>
    <row r="713" spans="1:11" x14ac:dyDescent="0.2">
      <c r="A713" s="4">
        <v>41577</v>
      </c>
      <c r="B713" s="5">
        <v>83.349997999999999</v>
      </c>
      <c r="C713" s="5">
        <v>83.489998</v>
      </c>
      <c r="D713" s="5">
        <v>82.580001999999993</v>
      </c>
      <c r="E713" s="5">
        <v>82.980002999999996</v>
      </c>
      <c r="F713" s="5">
        <v>75.842986999999994</v>
      </c>
      <c r="G713" s="7">
        <v>33535500</v>
      </c>
      <c r="H713" s="5">
        <f>Table1[[#This Row],[OPEN]]*Table1[[#This Row],[VOLUME]]</f>
        <v>2795183857.9289999</v>
      </c>
      <c r="I713" s="5">
        <f t="shared" si="29"/>
        <v>78.771600020000008</v>
      </c>
      <c r="J713" s="5">
        <f t="shared" si="28"/>
        <v>72.971749764999984</v>
      </c>
      <c r="K713" s="3">
        <f t="shared" si="30"/>
        <v>-9.6309898779434189E-4</v>
      </c>
    </row>
    <row r="714" spans="1:11" x14ac:dyDescent="0.2">
      <c r="A714" s="4">
        <v>41578</v>
      </c>
      <c r="B714" s="5">
        <v>82.769997000000004</v>
      </c>
      <c r="C714" s="5">
        <v>83.300003000000004</v>
      </c>
      <c r="D714" s="5">
        <v>82.480002999999996</v>
      </c>
      <c r="E714" s="5">
        <v>82.790001000000004</v>
      </c>
      <c r="F714" s="5">
        <v>75.669319000000002</v>
      </c>
      <c r="G714" s="7">
        <v>31309900</v>
      </c>
      <c r="H714" s="5">
        <f>Table1[[#This Row],[OPEN]]*Table1[[#This Row],[VOLUME]]</f>
        <v>2591520329.0703001</v>
      </c>
      <c r="I714" s="5">
        <f t="shared" si="29"/>
        <v>78.918199919999992</v>
      </c>
      <c r="J714" s="5">
        <f t="shared" ref="J714:J777" si="31">AVERAGE(B515:B714)</f>
        <v>73.051999744999975</v>
      </c>
      <c r="K714" s="3">
        <f t="shared" si="30"/>
        <v>-2.2897323828728888E-3</v>
      </c>
    </row>
    <row r="715" spans="1:11" x14ac:dyDescent="0.2">
      <c r="A715" s="4">
        <v>41579</v>
      </c>
      <c r="B715" s="5">
        <v>83.07</v>
      </c>
      <c r="C715" s="5">
        <v>83.169998000000007</v>
      </c>
      <c r="D715" s="5">
        <v>82.400002000000001</v>
      </c>
      <c r="E715" s="5">
        <v>82.809997999999993</v>
      </c>
      <c r="F715" s="5">
        <v>75.687629999999999</v>
      </c>
      <c r="G715" s="7">
        <v>30867800</v>
      </c>
      <c r="H715" s="5">
        <f>Table1[[#This Row],[OPEN]]*Table1[[#This Row],[VOLUME]]</f>
        <v>2564188146</v>
      </c>
      <c r="I715" s="5">
        <f t="shared" si="29"/>
        <v>79.064599920000006</v>
      </c>
      <c r="J715" s="5">
        <f t="shared" si="31"/>
        <v>73.131499754999979</v>
      </c>
      <c r="K715" s="3">
        <f t="shared" si="30"/>
        <v>2.4153883027477896E-4</v>
      </c>
    </row>
    <row r="716" spans="1:11" x14ac:dyDescent="0.2">
      <c r="A716" s="4">
        <v>41582</v>
      </c>
      <c r="B716" s="5">
        <v>83.059997999999993</v>
      </c>
      <c r="C716" s="5">
        <v>83.07</v>
      </c>
      <c r="D716" s="5">
        <v>82.639999000000003</v>
      </c>
      <c r="E716" s="5">
        <v>82.93</v>
      </c>
      <c r="F716" s="5">
        <v>75.797279000000003</v>
      </c>
      <c r="G716" s="7">
        <v>16834000</v>
      </c>
      <c r="H716" s="5">
        <f>Table1[[#This Row],[OPEN]]*Table1[[#This Row],[VOLUME]]</f>
        <v>1398232006.3319998</v>
      </c>
      <c r="I716" s="5">
        <f t="shared" si="29"/>
        <v>79.19179994000001</v>
      </c>
      <c r="J716" s="5">
        <f t="shared" si="31"/>
        <v>73.211699759999988</v>
      </c>
      <c r="K716" s="3">
        <f t="shared" si="30"/>
        <v>1.4491245368706274E-3</v>
      </c>
    </row>
    <row r="717" spans="1:11" x14ac:dyDescent="0.2">
      <c r="A717" s="4">
        <v>41583</v>
      </c>
      <c r="B717" s="5">
        <v>82.610000999999997</v>
      </c>
      <c r="C717" s="5">
        <v>83.220000999999996</v>
      </c>
      <c r="D717" s="5">
        <v>82.370002999999997</v>
      </c>
      <c r="E717" s="5">
        <v>83.019997000000004</v>
      </c>
      <c r="F717" s="5">
        <v>75.879538999999994</v>
      </c>
      <c r="G717" s="7">
        <v>27975600</v>
      </c>
      <c r="H717" s="5">
        <f>Table1[[#This Row],[OPEN]]*Table1[[#This Row],[VOLUME]]</f>
        <v>2311064343.9755998</v>
      </c>
      <c r="I717" s="5">
        <f t="shared" si="29"/>
        <v>79.309399900000017</v>
      </c>
      <c r="J717" s="5">
        <f t="shared" si="31"/>
        <v>73.289049769999977</v>
      </c>
      <c r="K717" s="3">
        <f t="shared" si="30"/>
        <v>1.0852164476062853E-3</v>
      </c>
    </row>
    <row r="718" spans="1:11" x14ac:dyDescent="0.2">
      <c r="A718" s="4">
        <v>41584</v>
      </c>
      <c r="B718" s="5">
        <v>83.370002999999997</v>
      </c>
      <c r="C718" s="5">
        <v>83.400002000000001</v>
      </c>
      <c r="D718" s="5">
        <v>82.730002999999996</v>
      </c>
      <c r="E718" s="5">
        <v>83</v>
      </c>
      <c r="F718" s="5">
        <v>75.861266999999998</v>
      </c>
      <c r="G718" s="7">
        <v>25576800</v>
      </c>
      <c r="H718" s="5">
        <f>Table1[[#This Row],[OPEN]]*Table1[[#This Row],[VOLUME]]</f>
        <v>2132337892.7303998</v>
      </c>
      <c r="I718" s="5">
        <f t="shared" si="29"/>
        <v>79.460799900000012</v>
      </c>
      <c r="J718" s="5">
        <f t="shared" si="31"/>
        <v>73.368099794999978</v>
      </c>
      <c r="K718" s="3">
        <f t="shared" si="30"/>
        <v>-2.408696786631026E-4</v>
      </c>
    </row>
    <row r="719" spans="1:11" x14ac:dyDescent="0.2">
      <c r="A719" s="4">
        <v>41585</v>
      </c>
      <c r="B719" s="5">
        <v>83.010002</v>
      </c>
      <c r="C719" s="5">
        <v>83.129997000000003</v>
      </c>
      <c r="D719" s="5">
        <v>81.370002999999997</v>
      </c>
      <c r="E719" s="5">
        <v>81.440002000000007</v>
      </c>
      <c r="F719" s="5">
        <v>74.435447999999994</v>
      </c>
      <c r="G719" s="7">
        <v>52173200</v>
      </c>
      <c r="H719" s="5">
        <f>Table1[[#This Row],[OPEN]]*Table1[[#This Row],[VOLUME]]</f>
        <v>4330897436.3464003</v>
      </c>
      <c r="I719" s="5">
        <f t="shared" si="29"/>
        <v>79.619999880000009</v>
      </c>
      <c r="J719" s="5">
        <f t="shared" si="31"/>
        <v>73.449849784999984</v>
      </c>
      <c r="K719" s="3">
        <f t="shared" si="30"/>
        <v>-1.8795156626505993E-2</v>
      </c>
    </row>
    <row r="720" spans="1:11" x14ac:dyDescent="0.2">
      <c r="A720" s="4">
        <v>41586</v>
      </c>
      <c r="B720" s="5">
        <v>81.739998</v>
      </c>
      <c r="C720" s="5">
        <v>82.559997999999993</v>
      </c>
      <c r="D720" s="5">
        <v>81.510002</v>
      </c>
      <c r="E720" s="5">
        <v>82.540001000000004</v>
      </c>
      <c r="F720" s="5">
        <v>75.440842000000004</v>
      </c>
      <c r="G720" s="7">
        <v>31470500</v>
      </c>
      <c r="H720" s="5">
        <f>Table1[[#This Row],[OPEN]]*Table1[[#This Row],[VOLUME]]</f>
        <v>2572398607.059</v>
      </c>
      <c r="I720" s="5">
        <f t="shared" si="29"/>
        <v>79.746599760000009</v>
      </c>
      <c r="J720" s="5">
        <f t="shared" si="31"/>
        <v>73.524199759999988</v>
      </c>
      <c r="K720" s="3">
        <f t="shared" si="30"/>
        <v>1.3506863617218423E-2</v>
      </c>
    </row>
    <row r="721" spans="1:11" x14ac:dyDescent="0.2">
      <c r="A721" s="4">
        <v>41589</v>
      </c>
      <c r="B721" s="5">
        <v>82.419998000000007</v>
      </c>
      <c r="C721" s="5">
        <v>82.639999000000003</v>
      </c>
      <c r="D721" s="5">
        <v>82.139999000000003</v>
      </c>
      <c r="E721" s="5">
        <v>82.410004000000001</v>
      </c>
      <c r="F721" s="5">
        <v>75.322013999999996</v>
      </c>
      <c r="G721" s="7">
        <v>24822900</v>
      </c>
      <c r="H721" s="5">
        <f>Table1[[#This Row],[OPEN]]*Table1[[#This Row],[VOLUME]]</f>
        <v>2045903368.3542001</v>
      </c>
      <c r="I721" s="5">
        <f t="shared" si="29"/>
        <v>79.874199700000005</v>
      </c>
      <c r="J721" s="5">
        <f t="shared" si="31"/>
        <v>73.601249739999972</v>
      </c>
      <c r="K721" s="3">
        <f t="shared" si="30"/>
        <v>-1.5749575772358027E-3</v>
      </c>
    </row>
    <row r="722" spans="1:11" x14ac:dyDescent="0.2">
      <c r="A722" s="4">
        <v>41590</v>
      </c>
      <c r="B722" s="5">
        <v>82.160004000000001</v>
      </c>
      <c r="C722" s="5">
        <v>82.660004000000001</v>
      </c>
      <c r="D722" s="5">
        <v>82.120002999999997</v>
      </c>
      <c r="E722" s="5">
        <v>82.540001000000004</v>
      </c>
      <c r="F722" s="5">
        <v>75.440842000000004</v>
      </c>
      <c r="G722" s="7">
        <v>20108500</v>
      </c>
      <c r="H722" s="5">
        <f>Table1[[#This Row],[OPEN]]*Table1[[#This Row],[VOLUME]]</f>
        <v>1652114440.434</v>
      </c>
      <c r="I722" s="5">
        <f t="shared" si="29"/>
        <v>79.995599859999999</v>
      </c>
      <c r="J722" s="5">
        <f t="shared" si="31"/>
        <v>73.676699759999977</v>
      </c>
      <c r="K722" s="3">
        <f t="shared" si="30"/>
        <v>1.5774419814371665E-3</v>
      </c>
    </row>
    <row r="723" spans="1:11" x14ac:dyDescent="0.2">
      <c r="A723" s="4">
        <v>41591</v>
      </c>
      <c r="B723" s="5">
        <v>82</v>
      </c>
      <c r="C723" s="5">
        <v>83.550003000000004</v>
      </c>
      <c r="D723" s="5">
        <v>82</v>
      </c>
      <c r="E723" s="5">
        <v>83.540001000000004</v>
      </c>
      <c r="F723" s="5">
        <v>76.354820000000004</v>
      </c>
      <c r="G723" s="7">
        <v>31345900</v>
      </c>
      <c r="H723" s="5">
        <f>Table1[[#This Row],[OPEN]]*Table1[[#This Row],[VOLUME]]</f>
        <v>2570363800</v>
      </c>
      <c r="I723" s="5">
        <f t="shared" si="29"/>
        <v>80.112399780000004</v>
      </c>
      <c r="J723" s="5">
        <f t="shared" si="31"/>
        <v>73.750299764999966</v>
      </c>
      <c r="K723" s="3">
        <f t="shared" si="30"/>
        <v>1.2115337871149379E-2</v>
      </c>
    </row>
    <row r="724" spans="1:11" x14ac:dyDescent="0.2">
      <c r="A724" s="4">
        <v>41592</v>
      </c>
      <c r="B724" s="5">
        <v>83.32</v>
      </c>
      <c r="C724" s="5">
        <v>83.860000999999997</v>
      </c>
      <c r="D724" s="5">
        <v>83.139999000000003</v>
      </c>
      <c r="E724" s="5">
        <v>83.800003000000004</v>
      </c>
      <c r="F724" s="5">
        <v>76.592467999999997</v>
      </c>
      <c r="G724" s="7">
        <v>31101200</v>
      </c>
      <c r="H724" s="5">
        <f>Table1[[#This Row],[OPEN]]*Table1[[#This Row],[VOLUME]]</f>
        <v>2591351984</v>
      </c>
      <c r="I724" s="5">
        <f t="shared" si="29"/>
        <v>80.243599740000008</v>
      </c>
      <c r="J724" s="5">
        <f t="shared" si="31"/>
        <v>73.83194977499997</v>
      </c>
      <c r="K724" s="3">
        <f t="shared" si="30"/>
        <v>3.112305445148289E-3</v>
      </c>
    </row>
    <row r="725" spans="1:11" x14ac:dyDescent="0.2">
      <c r="A725" s="4">
        <v>41593</v>
      </c>
      <c r="B725" s="5">
        <v>83.82</v>
      </c>
      <c r="C725" s="5">
        <v>83.959998999999996</v>
      </c>
      <c r="D725" s="5">
        <v>83.610000999999997</v>
      </c>
      <c r="E725" s="5">
        <v>83.959998999999996</v>
      </c>
      <c r="F725" s="5">
        <v>76.738701000000006</v>
      </c>
      <c r="G725" s="7">
        <v>20511300</v>
      </c>
      <c r="H725" s="5">
        <f>Table1[[#This Row],[OPEN]]*Table1[[#This Row],[VOLUME]]</f>
        <v>1719257165.9999998</v>
      </c>
      <c r="I725" s="5">
        <f t="shared" si="29"/>
        <v>80.37799978000001</v>
      </c>
      <c r="J725" s="5">
        <f t="shared" si="31"/>
        <v>73.914349794999964</v>
      </c>
      <c r="K725" s="3">
        <f t="shared" si="30"/>
        <v>1.9092600748473743E-3</v>
      </c>
    </row>
    <row r="726" spans="1:11" x14ac:dyDescent="0.2">
      <c r="A726" s="4">
        <v>41596</v>
      </c>
      <c r="B726" s="5">
        <v>83.940002000000007</v>
      </c>
      <c r="C726" s="5">
        <v>84.110000999999997</v>
      </c>
      <c r="D726" s="5">
        <v>82.980002999999996</v>
      </c>
      <c r="E726" s="5">
        <v>83.139999000000003</v>
      </c>
      <c r="F726" s="5">
        <v>75.989211999999995</v>
      </c>
      <c r="G726" s="7">
        <v>31679600</v>
      </c>
      <c r="H726" s="5">
        <f>Table1[[#This Row],[OPEN]]*Table1[[#This Row],[VOLUME]]</f>
        <v>2659185687.3592</v>
      </c>
      <c r="I726" s="5">
        <f t="shared" si="29"/>
        <v>80.511599779999997</v>
      </c>
      <c r="J726" s="5">
        <f t="shared" si="31"/>
        <v>73.997699819999966</v>
      </c>
      <c r="K726" s="3">
        <f t="shared" si="30"/>
        <v>-9.7665556189441283E-3</v>
      </c>
    </row>
    <row r="727" spans="1:11" x14ac:dyDescent="0.2">
      <c r="A727" s="4">
        <v>41597</v>
      </c>
      <c r="B727" s="5">
        <v>83.089995999999999</v>
      </c>
      <c r="C727" s="5">
        <v>83.489998</v>
      </c>
      <c r="D727" s="5">
        <v>82.760002</v>
      </c>
      <c r="E727" s="5">
        <v>82.900002000000001</v>
      </c>
      <c r="F727" s="5">
        <v>75.769874999999999</v>
      </c>
      <c r="G727" s="7">
        <v>25545300</v>
      </c>
      <c r="H727" s="5">
        <f>Table1[[#This Row],[OPEN]]*Table1[[#This Row],[VOLUME]]</f>
        <v>2122558874.8188</v>
      </c>
      <c r="I727" s="5">
        <f t="shared" si="29"/>
        <v>80.607799720000003</v>
      </c>
      <c r="J727" s="5">
        <f t="shared" si="31"/>
        <v>74.07929981499997</v>
      </c>
      <c r="K727" s="3">
        <f t="shared" si="30"/>
        <v>-2.8866610883649946E-3</v>
      </c>
    </row>
    <row r="728" spans="1:11" x14ac:dyDescent="0.2">
      <c r="A728" s="4">
        <v>41598</v>
      </c>
      <c r="B728" s="5">
        <v>83.120002999999997</v>
      </c>
      <c r="C728" s="5">
        <v>83.43</v>
      </c>
      <c r="D728" s="5">
        <v>82.459998999999996</v>
      </c>
      <c r="E728" s="5">
        <v>82.699996999999996</v>
      </c>
      <c r="F728" s="5">
        <v>75.587074000000001</v>
      </c>
      <c r="G728" s="7">
        <v>32177400</v>
      </c>
      <c r="H728" s="5">
        <f>Table1[[#This Row],[OPEN]]*Table1[[#This Row],[VOLUME]]</f>
        <v>2674585584.5321999</v>
      </c>
      <c r="I728" s="5">
        <f t="shared" si="29"/>
        <v>80.71639974</v>
      </c>
      <c r="J728" s="5">
        <f t="shared" si="31"/>
        <v>74.158699839999969</v>
      </c>
      <c r="K728" s="3">
        <f t="shared" si="30"/>
        <v>-2.4126054906489225E-3</v>
      </c>
    </row>
    <row r="729" spans="1:11" x14ac:dyDescent="0.2">
      <c r="A729" s="4">
        <v>41599</v>
      </c>
      <c r="B729" s="5">
        <v>83.050003000000004</v>
      </c>
      <c r="C729" s="5">
        <v>83.610000999999997</v>
      </c>
      <c r="D729" s="5">
        <v>82.980002999999996</v>
      </c>
      <c r="E729" s="5">
        <v>83.540001000000004</v>
      </c>
      <c r="F729" s="5">
        <v>76.354820000000004</v>
      </c>
      <c r="G729" s="7">
        <v>28125000</v>
      </c>
      <c r="H729" s="5">
        <f>Table1[[#This Row],[OPEN]]*Table1[[#This Row],[VOLUME]]</f>
        <v>2335781334.375</v>
      </c>
      <c r="I729" s="5">
        <f t="shared" si="29"/>
        <v>80.815799760000004</v>
      </c>
      <c r="J729" s="5">
        <f t="shared" si="31"/>
        <v>74.237349854999977</v>
      </c>
      <c r="K729" s="3">
        <f t="shared" si="30"/>
        <v>1.0157243415619632E-2</v>
      </c>
    </row>
    <row r="730" spans="1:11" x14ac:dyDescent="0.2">
      <c r="A730" s="4">
        <v>41600</v>
      </c>
      <c r="B730" s="5">
        <v>83.68</v>
      </c>
      <c r="C730" s="5">
        <v>84.019997000000004</v>
      </c>
      <c r="D730" s="5">
        <v>83.620002999999997</v>
      </c>
      <c r="E730" s="5">
        <v>83.989998</v>
      </c>
      <c r="F730" s="5">
        <v>76.766098</v>
      </c>
      <c r="G730" s="7">
        <v>25361300</v>
      </c>
      <c r="H730" s="5">
        <f>Table1[[#This Row],[OPEN]]*Table1[[#This Row],[VOLUME]]</f>
        <v>2122233584.0000002</v>
      </c>
      <c r="I730" s="5">
        <f t="shared" si="29"/>
        <v>80.927599839999999</v>
      </c>
      <c r="J730" s="5">
        <f t="shared" si="31"/>
        <v>74.317549859999971</v>
      </c>
      <c r="K730" s="3">
        <f t="shared" si="30"/>
        <v>5.3866051545774507E-3</v>
      </c>
    </row>
    <row r="731" spans="1:11" x14ac:dyDescent="0.2">
      <c r="A731" s="4">
        <v>41603</v>
      </c>
      <c r="B731" s="5">
        <v>84.290001000000004</v>
      </c>
      <c r="C731" s="5">
        <v>84.379997000000003</v>
      </c>
      <c r="D731" s="5">
        <v>83.980002999999996</v>
      </c>
      <c r="E731" s="5">
        <v>84.190002000000007</v>
      </c>
      <c r="F731" s="5">
        <v>76.948929000000007</v>
      </c>
      <c r="G731" s="7">
        <v>21695100</v>
      </c>
      <c r="H731" s="5">
        <f>Table1[[#This Row],[OPEN]]*Table1[[#This Row],[VOLUME]]</f>
        <v>1828680000.6951001</v>
      </c>
      <c r="I731" s="5">
        <f t="shared" si="29"/>
        <v>81.038999840000002</v>
      </c>
      <c r="J731" s="5">
        <f t="shared" si="31"/>
        <v>74.398849869999978</v>
      </c>
      <c r="K731" s="3">
        <f t="shared" si="30"/>
        <v>2.3812835428334012E-3</v>
      </c>
    </row>
    <row r="732" spans="1:11" x14ac:dyDescent="0.2">
      <c r="A732" s="4">
        <v>41604</v>
      </c>
      <c r="B732" s="5">
        <v>84.209998999999996</v>
      </c>
      <c r="C732" s="5">
        <v>84.839995999999999</v>
      </c>
      <c r="D732" s="5">
        <v>84.029999000000004</v>
      </c>
      <c r="E732" s="5">
        <v>84.629997000000003</v>
      </c>
      <c r="F732" s="5">
        <v>77.351067</v>
      </c>
      <c r="G732" s="7">
        <v>26621000</v>
      </c>
      <c r="H732" s="5">
        <f>Table1[[#This Row],[OPEN]]*Table1[[#This Row],[VOLUME]]</f>
        <v>2241754383.3789997</v>
      </c>
      <c r="I732" s="5">
        <f t="shared" si="29"/>
        <v>81.162799880000009</v>
      </c>
      <c r="J732" s="5">
        <f t="shared" si="31"/>
        <v>74.480299874999986</v>
      </c>
      <c r="K732" s="3">
        <f t="shared" si="30"/>
        <v>5.2262143906349756E-3</v>
      </c>
    </row>
    <row r="733" spans="1:11" x14ac:dyDescent="0.2">
      <c r="A733" s="4">
        <v>41605</v>
      </c>
      <c r="B733" s="5">
        <v>84.800003000000004</v>
      </c>
      <c r="C733" s="5">
        <v>85.239998</v>
      </c>
      <c r="D733" s="5">
        <v>84.730002999999996</v>
      </c>
      <c r="E733" s="5">
        <v>85.220000999999996</v>
      </c>
      <c r="F733" s="5">
        <v>77.890334999999993</v>
      </c>
      <c r="G733" s="7">
        <v>21638100</v>
      </c>
      <c r="H733" s="5">
        <f>Table1[[#This Row],[OPEN]]*Table1[[#This Row],[VOLUME]]</f>
        <v>1834910944.9143</v>
      </c>
      <c r="I733" s="5">
        <f t="shared" si="29"/>
        <v>81.288999980000014</v>
      </c>
      <c r="J733" s="5">
        <f t="shared" si="31"/>
        <v>74.564649889999984</v>
      </c>
      <c r="K733" s="3">
        <f t="shared" si="30"/>
        <v>6.9715706122499554E-3</v>
      </c>
    </row>
    <row r="734" spans="1:11" x14ac:dyDescent="0.2">
      <c r="A734" s="4">
        <v>41607</v>
      </c>
      <c r="B734" s="5">
        <v>85.559997999999993</v>
      </c>
      <c r="C734" s="5">
        <v>85.839995999999999</v>
      </c>
      <c r="D734" s="5">
        <v>85.470000999999996</v>
      </c>
      <c r="E734" s="5">
        <v>85.730002999999996</v>
      </c>
      <c r="F734" s="5">
        <v>78.356476000000001</v>
      </c>
      <c r="G734" s="7">
        <v>16708900</v>
      </c>
      <c r="H734" s="5">
        <f>Table1[[#This Row],[OPEN]]*Table1[[#This Row],[VOLUME]]</f>
        <v>1429613450.5821998</v>
      </c>
      <c r="I734" s="5">
        <f t="shared" si="29"/>
        <v>81.408999980000004</v>
      </c>
      <c r="J734" s="5">
        <f t="shared" si="31"/>
        <v>74.65414985999999</v>
      </c>
      <c r="K734" s="3">
        <f t="shared" si="30"/>
        <v>5.9845340766893074E-3</v>
      </c>
    </row>
    <row r="735" spans="1:11" x14ac:dyDescent="0.2">
      <c r="A735" s="4">
        <v>41610</v>
      </c>
      <c r="B735" s="5">
        <v>85.830001999999993</v>
      </c>
      <c r="C735" s="5">
        <v>85.959998999999996</v>
      </c>
      <c r="D735" s="5">
        <v>85.349997999999999</v>
      </c>
      <c r="E735" s="5">
        <v>85.480002999999996</v>
      </c>
      <c r="F735" s="5">
        <v>78.127990999999994</v>
      </c>
      <c r="G735" s="7">
        <v>26354600</v>
      </c>
      <c r="H735" s="5">
        <f>Table1[[#This Row],[OPEN]]*Table1[[#This Row],[VOLUME]]</f>
        <v>2262015370.7091999</v>
      </c>
      <c r="I735" s="5">
        <f t="shared" si="29"/>
        <v>81.536600080000014</v>
      </c>
      <c r="J735" s="5">
        <f t="shared" si="31"/>
        <v>74.743599859999989</v>
      </c>
      <c r="K735" s="3">
        <f t="shared" si="30"/>
        <v>-2.9161319404129582E-3</v>
      </c>
    </row>
    <row r="736" spans="1:11" x14ac:dyDescent="0.2">
      <c r="A736" s="4">
        <v>41611</v>
      </c>
      <c r="B736" s="5">
        <v>85.419998000000007</v>
      </c>
      <c r="C736" s="5">
        <v>85.639999000000003</v>
      </c>
      <c r="D736" s="5">
        <v>85.080001999999993</v>
      </c>
      <c r="E736" s="5">
        <v>85.410004000000001</v>
      </c>
      <c r="F736" s="5">
        <v>78.063995000000006</v>
      </c>
      <c r="G736" s="7">
        <v>37147000</v>
      </c>
      <c r="H736" s="5">
        <f>Table1[[#This Row],[OPEN]]*Table1[[#This Row],[VOLUME]]</f>
        <v>3173096665.7060003</v>
      </c>
      <c r="I736" s="5">
        <f t="shared" si="29"/>
        <v>81.658600039999996</v>
      </c>
      <c r="J736" s="5">
        <f t="shared" si="31"/>
        <v>74.831299864999977</v>
      </c>
      <c r="K736" s="3">
        <f t="shared" si="30"/>
        <v>-8.1889327963635683E-4</v>
      </c>
    </row>
    <row r="737" spans="1:11" x14ac:dyDescent="0.2">
      <c r="A737" s="4">
        <v>41612</v>
      </c>
      <c r="B737" s="5">
        <v>85.050003000000004</v>
      </c>
      <c r="C737" s="5">
        <v>85.769997000000004</v>
      </c>
      <c r="D737" s="5">
        <v>84.779999000000004</v>
      </c>
      <c r="E737" s="5">
        <v>85.489998</v>
      </c>
      <c r="F737" s="5">
        <v>78.137114999999994</v>
      </c>
      <c r="G737" s="7">
        <v>37193200</v>
      </c>
      <c r="H737" s="5">
        <f>Table1[[#This Row],[OPEN]]*Table1[[#This Row],[VOLUME]]</f>
        <v>3163281771.5796003</v>
      </c>
      <c r="I737" s="5">
        <f t="shared" si="29"/>
        <v>81.779600099999982</v>
      </c>
      <c r="J737" s="5">
        <f t="shared" si="31"/>
        <v>74.915449874999979</v>
      </c>
      <c r="K737" s="3">
        <f t="shared" si="30"/>
        <v>9.3658817765662761E-4</v>
      </c>
    </row>
    <row r="738" spans="1:11" x14ac:dyDescent="0.2">
      <c r="A738" s="4">
        <v>41613</v>
      </c>
      <c r="B738" s="5">
        <v>85.559997999999993</v>
      </c>
      <c r="C738" s="5">
        <v>85.660004000000001</v>
      </c>
      <c r="D738" s="5">
        <v>85.169998000000007</v>
      </c>
      <c r="E738" s="5">
        <v>85.379997000000003</v>
      </c>
      <c r="F738" s="5">
        <v>78.036559999999994</v>
      </c>
      <c r="G738" s="7">
        <v>39829300</v>
      </c>
      <c r="H738" s="5">
        <f>Table1[[#This Row],[OPEN]]*Table1[[#This Row],[VOLUME]]</f>
        <v>3407794828.3413997</v>
      </c>
      <c r="I738" s="5">
        <f t="shared" si="29"/>
        <v>81.913000079999989</v>
      </c>
      <c r="J738" s="5">
        <f t="shared" si="31"/>
        <v>75.008549854999998</v>
      </c>
      <c r="K738" s="3">
        <f t="shared" si="30"/>
        <v>-1.2867119262301996E-3</v>
      </c>
    </row>
    <row r="739" spans="1:11" x14ac:dyDescent="0.2">
      <c r="A739" s="4">
        <v>41614</v>
      </c>
      <c r="B739" s="5">
        <v>86.099997999999999</v>
      </c>
      <c r="C739" s="5">
        <v>86.18</v>
      </c>
      <c r="D739" s="5">
        <v>85.589995999999999</v>
      </c>
      <c r="E739" s="5">
        <v>86</v>
      </c>
      <c r="F739" s="5">
        <v>78.603249000000005</v>
      </c>
      <c r="G739" s="7">
        <v>36842900</v>
      </c>
      <c r="H739" s="5">
        <f>Table1[[#This Row],[OPEN]]*Table1[[#This Row],[VOLUME]]</f>
        <v>3172173616.3141999</v>
      </c>
      <c r="I739" s="5">
        <f t="shared" si="29"/>
        <v>82.057400099999995</v>
      </c>
      <c r="J739" s="5">
        <f t="shared" si="31"/>
        <v>75.104799854999996</v>
      </c>
      <c r="K739" s="3">
        <f t="shared" si="30"/>
        <v>7.2616891752759205E-3</v>
      </c>
    </row>
    <row r="740" spans="1:11" x14ac:dyDescent="0.2">
      <c r="A740" s="4">
        <v>41617</v>
      </c>
      <c r="B740" s="5">
        <v>86.349997999999999</v>
      </c>
      <c r="C740" s="5">
        <v>86.529999000000004</v>
      </c>
      <c r="D740" s="5">
        <v>86.199996999999996</v>
      </c>
      <c r="E740" s="5">
        <v>86.349997999999999</v>
      </c>
      <c r="F740" s="5">
        <v>78.923141000000001</v>
      </c>
      <c r="G740" s="7">
        <v>22590000</v>
      </c>
      <c r="H740" s="5">
        <f>Table1[[#This Row],[OPEN]]*Table1[[#This Row],[VOLUME]]</f>
        <v>1950646454.8199999</v>
      </c>
      <c r="I740" s="5">
        <f t="shared" si="29"/>
        <v>82.210200079999993</v>
      </c>
      <c r="J740" s="5">
        <f t="shared" si="31"/>
        <v>75.198699844999979</v>
      </c>
      <c r="K740" s="3">
        <f t="shared" si="30"/>
        <v>4.0697441860464423E-3</v>
      </c>
    </row>
    <row r="741" spans="1:11" x14ac:dyDescent="0.2">
      <c r="A741" s="4">
        <v>41618</v>
      </c>
      <c r="B741" s="5">
        <v>86.209998999999996</v>
      </c>
      <c r="C741" s="5">
        <v>86.449996999999996</v>
      </c>
      <c r="D741" s="5">
        <v>86.120002999999997</v>
      </c>
      <c r="E741" s="5">
        <v>86.290001000000004</v>
      </c>
      <c r="F741" s="5">
        <v>78.868324000000001</v>
      </c>
      <c r="G741" s="7">
        <v>26965900</v>
      </c>
      <c r="H741" s="5">
        <f>Table1[[#This Row],[OPEN]]*Table1[[#This Row],[VOLUME]]</f>
        <v>2324730212.0341001</v>
      </c>
      <c r="I741" s="5">
        <f t="shared" si="29"/>
        <v>82.36940005999999</v>
      </c>
      <c r="J741" s="5">
        <f t="shared" si="31"/>
        <v>75.297749829999987</v>
      </c>
      <c r="K741" s="3">
        <f t="shared" si="30"/>
        <v>-6.9481182848429857E-4</v>
      </c>
    </row>
    <row r="742" spans="1:11" x14ac:dyDescent="0.2">
      <c r="A742" s="4">
        <v>41619</v>
      </c>
      <c r="B742" s="5">
        <v>86.279999000000004</v>
      </c>
      <c r="C742" s="5">
        <v>86.400002000000001</v>
      </c>
      <c r="D742" s="5">
        <v>85.059997999999993</v>
      </c>
      <c r="E742" s="5">
        <v>85.18</v>
      </c>
      <c r="F742" s="5">
        <v>77.853759999999994</v>
      </c>
      <c r="G742" s="7">
        <v>36830600</v>
      </c>
      <c r="H742" s="5">
        <f>Table1[[#This Row],[OPEN]]*Table1[[#This Row],[VOLUME]]</f>
        <v>3177744131.1694002</v>
      </c>
      <c r="I742" s="5">
        <f t="shared" si="29"/>
        <v>82.517200059999993</v>
      </c>
      <c r="J742" s="5">
        <f t="shared" si="31"/>
        <v>75.396349834999995</v>
      </c>
      <c r="K742" s="3">
        <f t="shared" si="30"/>
        <v>-1.286361092984567E-2</v>
      </c>
    </row>
    <row r="743" spans="1:11" x14ac:dyDescent="0.2">
      <c r="A743" s="4">
        <v>41620</v>
      </c>
      <c r="B743" s="5">
        <v>85.209998999999996</v>
      </c>
      <c r="C743" s="5">
        <v>85.419998000000007</v>
      </c>
      <c r="D743" s="5">
        <v>84.900002000000001</v>
      </c>
      <c r="E743" s="5">
        <v>84.959998999999996</v>
      </c>
      <c r="F743" s="5">
        <v>77.652679000000006</v>
      </c>
      <c r="G743" s="7">
        <v>33662600</v>
      </c>
      <c r="H743" s="5">
        <f>Table1[[#This Row],[OPEN]]*Table1[[#This Row],[VOLUME]]</f>
        <v>2868390112.3374</v>
      </c>
      <c r="I743" s="5">
        <f t="shared" si="29"/>
        <v>82.638600060000002</v>
      </c>
      <c r="J743" s="5">
        <f t="shared" si="31"/>
        <v>75.486149829999988</v>
      </c>
      <c r="K743" s="3">
        <f t="shared" si="30"/>
        <v>-2.582777647335166E-3</v>
      </c>
    </row>
    <row r="744" spans="1:11" x14ac:dyDescent="0.2">
      <c r="A744" s="4">
        <v>41621</v>
      </c>
      <c r="B744" s="5">
        <v>85.360000999999997</v>
      </c>
      <c r="C744" s="5">
        <v>85.400002000000001</v>
      </c>
      <c r="D744" s="5">
        <v>84.709998999999996</v>
      </c>
      <c r="E744" s="5">
        <v>84.849997999999999</v>
      </c>
      <c r="F744" s="5">
        <v>77.552132</v>
      </c>
      <c r="G744" s="7">
        <v>34072000</v>
      </c>
      <c r="H744" s="5">
        <f>Table1[[#This Row],[OPEN]]*Table1[[#This Row],[VOLUME]]</f>
        <v>2908385954.072</v>
      </c>
      <c r="I744" s="5">
        <f t="shared" si="29"/>
        <v>82.754800020000005</v>
      </c>
      <c r="J744" s="5">
        <f t="shared" si="31"/>
        <v>75.578599819999994</v>
      </c>
      <c r="K744" s="3">
        <f t="shared" si="30"/>
        <v>-1.2947387158043222E-3</v>
      </c>
    </row>
    <row r="745" spans="1:11" x14ac:dyDescent="0.2">
      <c r="A745" s="4">
        <v>41624</v>
      </c>
      <c r="B745" s="5">
        <v>85.269997000000004</v>
      </c>
      <c r="C745" s="5">
        <v>85.809997999999993</v>
      </c>
      <c r="D745" s="5">
        <v>85.209998999999996</v>
      </c>
      <c r="E745" s="5">
        <v>85.32</v>
      </c>
      <c r="F745" s="5">
        <v>77.981728000000004</v>
      </c>
      <c r="G745" s="7">
        <v>24902500</v>
      </c>
      <c r="H745" s="5">
        <f>Table1[[#This Row],[OPEN]]*Table1[[#This Row],[VOLUME]]</f>
        <v>2123436100.2925</v>
      </c>
      <c r="I745" s="5">
        <f t="shared" si="29"/>
        <v>82.885799939999998</v>
      </c>
      <c r="J745" s="5">
        <f t="shared" si="31"/>
        <v>75.669149785000002</v>
      </c>
      <c r="K745" s="3">
        <f t="shared" si="30"/>
        <v>5.5392105018081672E-3</v>
      </c>
    </row>
    <row r="746" spans="1:11" x14ac:dyDescent="0.2">
      <c r="A746" s="4">
        <v>41625</v>
      </c>
      <c r="B746" s="5">
        <v>85.32</v>
      </c>
      <c r="C746" s="5">
        <v>85.529999000000004</v>
      </c>
      <c r="D746" s="5">
        <v>84.989998</v>
      </c>
      <c r="E746" s="5">
        <v>85.150002000000001</v>
      </c>
      <c r="F746" s="5">
        <v>77.826346999999998</v>
      </c>
      <c r="G746" s="7">
        <v>24454900</v>
      </c>
      <c r="H746" s="5">
        <f>Table1[[#This Row],[OPEN]]*Table1[[#This Row],[VOLUME]]</f>
        <v>2086492067.9999998</v>
      </c>
      <c r="I746" s="5">
        <f t="shared" si="29"/>
        <v>83.018199999999993</v>
      </c>
      <c r="J746" s="5">
        <f t="shared" si="31"/>
        <v>75.755349774999999</v>
      </c>
      <c r="K746" s="3">
        <f t="shared" si="30"/>
        <v>-1.9924753867790468E-3</v>
      </c>
    </row>
    <row r="747" spans="1:11" x14ac:dyDescent="0.2">
      <c r="A747" s="4">
        <v>41626</v>
      </c>
      <c r="B747" s="5">
        <v>85.25</v>
      </c>
      <c r="C747" s="5">
        <v>86.220000999999996</v>
      </c>
      <c r="D747" s="5">
        <v>84.050003000000004</v>
      </c>
      <c r="E747" s="5">
        <v>86.139999000000003</v>
      </c>
      <c r="F747" s="5">
        <v>78.731223999999997</v>
      </c>
      <c r="G747" s="7">
        <v>68387200</v>
      </c>
      <c r="H747" s="5">
        <f>Table1[[#This Row],[OPEN]]*Table1[[#This Row],[VOLUME]]</f>
        <v>5830008800</v>
      </c>
      <c r="I747" s="5">
        <f t="shared" si="29"/>
        <v>83.148400040000013</v>
      </c>
      <c r="J747" s="5">
        <f t="shared" si="31"/>
        <v>75.837149780000004</v>
      </c>
      <c r="K747" s="3">
        <f t="shared" si="30"/>
        <v>1.1626505892507133E-2</v>
      </c>
    </row>
    <row r="748" spans="1:11" x14ac:dyDescent="0.2">
      <c r="A748" s="4">
        <v>41627</v>
      </c>
      <c r="B748" s="5">
        <v>86</v>
      </c>
      <c r="C748" s="5">
        <v>86.010002</v>
      </c>
      <c r="D748" s="5">
        <v>85.519997000000004</v>
      </c>
      <c r="E748" s="5">
        <v>85.900002000000001</v>
      </c>
      <c r="F748" s="5">
        <v>78.511864000000003</v>
      </c>
      <c r="G748" s="7">
        <v>44964100</v>
      </c>
      <c r="H748" s="5">
        <f>Table1[[#This Row],[OPEN]]*Table1[[#This Row],[VOLUME]]</f>
        <v>3866912600</v>
      </c>
      <c r="I748" s="5">
        <f t="shared" si="29"/>
        <v>83.320400000000006</v>
      </c>
      <c r="J748" s="5">
        <f t="shared" si="31"/>
        <v>75.924199800000011</v>
      </c>
      <c r="K748" s="3">
        <f t="shared" si="30"/>
        <v>-2.7861272670783865E-3</v>
      </c>
    </row>
    <row r="749" spans="1:11" x14ac:dyDescent="0.2">
      <c r="A749" s="4">
        <v>41628</v>
      </c>
      <c r="B749" s="5">
        <v>85.790001000000004</v>
      </c>
      <c r="C749" s="5">
        <v>86.68</v>
      </c>
      <c r="D749" s="5">
        <v>85.730002999999996</v>
      </c>
      <c r="E749" s="5">
        <v>86.5</v>
      </c>
      <c r="F749" s="5">
        <v>79.311394000000007</v>
      </c>
      <c r="G749" s="7">
        <v>40475400</v>
      </c>
      <c r="H749" s="5">
        <f>Table1[[#This Row],[OPEN]]*Table1[[#This Row],[VOLUME]]</f>
        <v>3472384606.4754</v>
      </c>
      <c r="I749" s="5">
        <f t="shared" si="29"/>
        <v>83.480000060000009</v>
      </c>
      <c r="J749" s="5">
        <f t="shared" si="31"/>
        <v>76.008549815000009</v>
      </c>
      <c r="K749" s="3">
        <f t="shared" si="30"/>
        <v>6.984842677884906E-3</v>
      </c>
    </row>
    <row r="750" spans="1:11" x14ac:dyDescent="0.2">
      <c r="A750" s="4">
        <v>41631</v>
      </c>
      <c r="B750" s="5">
        <v>87.209998999999996</v>
      </c>
      <c r="C750" s="5">
        <v>87.410004000000001</v>
      </c>
      <c r="D750" s="5">
        <v>86.949996999999996</v>
      </c>
      <c r="E750" s="5">
        <v>87.410004000000001</v>
      </c>
      <c r="F750" s="5">
        <v>80.145759999999996</v>
      </c>
      <c r="G750" s="7">
        <v>28181800</v>
      </c>
      <c r="H750" s="5">
        <f>Table1[[#This Row],[OPEN]]*Table1[[#This Row],[VOLUME]]</f>
        <v>2457734749.8182001</v>
      </c>
      <c r="I750" s="5">
        <f t="shared" si="29"/>
        <v>83.655999959999988</v>
      </c>
      <c r="J750" s="5">
        <f t="shared" si="31"/>
        <v>76.101199810000011</v>
      </c>
      <c r="K750" s="3">
        <f t="shared" si="30"/>
        <v>1.0520277456647298E-2</v>
      </c>
    </row>
    <row r="751" spans="1:11" x14ac:dyDescent="0.2">
      <c r="A751" s="4">
        <v>41632</v>
      </c>
      <c r="B751" s="5">
        <v>87.43</v>
      </c>
      <c r="C751" s="5">
        <v>87.510002</v>
      </c>
      <c r="D751" s="5">
        <v>87.269997000000004</v>
      </c>
      <c r="E751" s="5">
        <v>87.449996999999996</v>
      </c>
      <c r="F751" s="5">
        <v>80.182449000000005</v>
      </c>
      <c r="G751" s="7">
        <v>13852500</v>
      </c>
      <c r="H751" s="5">
        <f>Table1[[#This Row],[OPEN]]*Table1[[#This Row],[VOLUME]]</f>
        <v>1211124075</v>
      </c>
      <c r="I751" s="5">
        <f t="shared" si="29"/>
        <v>83.829799999999992</v>
      </c>
      <c r="J751" s="5">
        <f t="shared" si="31"/>
        <v>76.194499825000022</v>
      </c>
      <c r="K751" s="3">
        <f t="shared" si="30"/>
        <v>4.5753344205312629E-4</v>
      </c>
    </row>
    <row r="752" spans="1:11" x14ac:dyDescent="0.2">
      <c r="A752" s="4">
        <v>41634</v>
      </c>
      <c r="B752" s="5">
        <v>87.610000999999997</v>
      </c>
      <c r="C752" s="5">
        <v>87.809997999999993</v>
      </c>
      <c r="D752" s="5">
        <v>87.440002000000007</v>
      </c>
      <c r="E752" s="5">
        <v>87.739998</v>
      </c>
      <c r="F752" s="5">
        <v>80.448318</v>
      </c>
      <c r="G752" s="7">
        <v>15241100</v>
      </c>
      <c r="H752" s="5">
        <f>Table1[[#This Row],[OPEN]]*Table1[[#This Row],[VOLUME]]</f>
        <v>1335272786.2410998</v>
      </c>
      <c r="I752" s="5">
        <f t="shared" si="29"/>
        <v>83.987399960000005</v>
      </c>
      <c r="J752" s="5">
        <f t="shared" si="31"/>
        <v>76.288499840000014</v>
      </c>
      <c r="K752" s="3">
        <f t="shared" si="30"/>
        <v>3.3161922235400709E-3</v>
      </c>
    </row>
    <row r="753" spans="1:11" x14ac:dyDescent="0.2">
      <c r="A753" s="4">
        <v>41635</v>
      </c>
      <c r="B753" s="5">
        <v>87.849997999999999</v>
      </c>
      <c r="C753" s="5">
        <v>87.900002000000001</v>
      </c>
      <c r="D753" s="5">
        <v>87.410004000000001</v>
      </c>
      <c r="E753" s="5">
        <v>87.519997000000004</v>
      </c>
      <c r="F753" s="5">
        <v>80.246612999999996</v>
      </c>
      <c r="G753" s="7">
        <v>15827400</v>
      </c>
      <c r="H753" s="5">
        <f>Table1[[#This Row],[OPEN]]*Table1[[#This Row],[VOLUME]]</f>
        <v>1390437058.3452001</v>
      </c>
      <c r="I753" s="5">
        <f t="shared" si="29"/>
        <v>84.147399959999987</v>
      </c>
      <c r="J753" s="5">
        <f t="shared" si="31"/>
        <v>76.383399815000004</v>
      </c>
      <c r="K753" s="3">
        <f t="shared" si="30"/>
        <v>-2.5074197061184522E-3</v>
      </c>
    </row>
    <row r="754" spans="1:11" x14ac:dyDescent="0.2">
      <c r="A754" s="4">
        <v>41638</v>
      </c>
      <c r="B754" s="5">
        <v>87.389999000000003</v>
      </c>
      <c r="C754" s="5">
        <v>87.510002</v>
      </c>
      <c r="D754" s="5">
        <v>87.139999000000003</v>
      </c>
      <c r="E754" s="5">
        <v>87.389999000000003</v>
      </c>
      <c r="F754" s="5">
        <v>80.127419000000003</v>
      </c>
      <c r="G754" s="7">
        <v>18983700</v>
      </c>
      <c r="H754" s="5">
        <f>Table1[[#This Row],[OPEN]]*Table1[[#This Row],[VOLUME]]</f>
        <v>1658985524.0163</v>
      </c>
      <c r="I754" s="5">
        <f t="shared" si="29"/>
        <v>84.294799999999995</v>
      </c>
      <c r="J754" s="5">
        <f t="shared" si="31"/>
        <v>76.47659981000001</v>
      </c>
      <c r="K754" s="3">
        <f t="shared" si="30"/>
        <v>-1.4853519704759455E-3</v>
      </c>
    </row>
    <row r="755" spans="1:11" x14ac:dyDescent="0.2">
      <c r="A755" s="4">
        <v>41639</v>
      </c>
      <c r="B755" s="5">
        <v>87.550003000000004</v>
      </c>
      <c r="C755" s="5">
        <v>87.959998999999996</v>
      </c>
      <c r="D755" s="5">
        <v>87.519997000000004</v>
      </c>
      <c r="E755" s="5">
        <v>87.959998999999996</v>
      </c>
      <c r="F755" s="5">
        <v>80.650031999999996</v>
      </c>
      <c r="G755" s="7">
        <v>24890500</v>
      </c>
      <c r="H755" s="5">
        <f>Table1[[#This Row],[OPEN]]*Table1[[#This Row],[VOLUME]]</f>
        <v>2179163349.6715002</v>
      </c>
      <c r="I755" s="5">
        <f t="shared" si="29"/>
        <v>84.414200020000024</v>
      </c>
      <c r="J755" s="5">
        <f t="shared" si="31"/>
        <v>76.574949840000002</v>
      </c>
      <c r="K755" s="3">
        <f t="shared" si="30"/>
        <v>6.5224854848664471E-3</v>
      </c>
    </row>
    <row r="756" spans="1:11" x14ac:dyDescent="0.2">
      <c r="A756" s="4">
        <v>41641</v>
      </c>
      <c r="B756" s="5">
        <v>87.550003000000004</v>
      </c>
      <c r="C756" s="5">
        <v>87.580001999999993</v>
      </c>
      <c r="D756" s="5">
        <v>87.019997000000004</v>
      </c>
      <c r="E756" s="5">
        <v>87.269997000000004</v>
      </c>
      <c r="F756" s="5">
        <v>80.017348999999996</v>
      </c>
      <c r="G756" s="7">
        <v>29177500</v>
      </c>
      <c r="H756" s="5">
        <f>Table1[[#This Row],[OPEN]]*Table1[[#This Row],[VOLUME]]</f>
        <v>2554490212.5325003</v>
      </c>
      <c r="I756" s="5">
        <f t="shared" ref="I756:I819" si="32">AVERAGE(B707:B756)</f>
        <v>84.518400160000013</v>
      </c>
      <c r="J756" s="5">
        <f t="shared" si="31"/>
        <v>76.66984985500001</v>
      </c>
      <c r="K756" s="3">
        <f t="shared" si="30"/>
        <v>-7.844497588045618E-3</v>
      </c>
    </row>
    <row r="757" spans="1:11" x14ac:dyDescent="0.2">
      <c r="A757" s="4">
        <v>41642</v>
      </c>
      <c r="B757" s="5">
        <v>87.269997000000004</v>
      </c>
      <c r="C757" s="5">
        <v>87.349997999999999</v>
      </c>
      <c r="D757" s="5">
        <v>86.620002999999997</v>
      </c>
      <c r="E757" s="5">
        <v>86.639999000000003</v>
      </c>
      <c r="F757" s="5">
        <v>79.439719999999994</v>
      </c>
      <c r="G757" s="7">
        <v>35723700</v>
      </c>
      <c r="H757" s="5">
        <f>Table1[[#This Row],[OPEN]]*Table1[[#This Row],[VOLUME]]</f>
        <v>3117607191.8289003</v>
      </c>
      <c r="I757" s="5">
        <f t="shared" si="32"/>
        <v>84.610800060000017</v>
      </c>
      <c r="J757" s="5">
        <f t="shared" si="31"/>
        <v>76.762649844999999</v>
      </c>
      <c r="K757" s="3">
        <f t="shared" si="30"/>
        <v>-7.2189529237637329E-3</v>
      </c>
    </row>
    <row r="758" spans="1:11" x14ac:dyDescent="0.2">
      <c r="A758" s="4">
        <v>41645</v>
      </c>
      <c r="B758" s="5">
        <v>86.660004000000001</v>
      </c>
      <c r="C758" s="5">
        <v>86.760002</v>
      </c>
      <c r="D758" s="5">
        <v>86</v>
      </c>
      <c r="E758" s="5">
        <v>86.32</v>
      </c>
      <c r="F758" s="5">
        <v>79.146347000000006</v>
      </c>
      <c r="G758" s="7">
        <v>32073100</v>
      </c>
      <c r="H758" s="5">
        <f>Table1[[#This Row],[OPEN]]*Table1[[#This Row],[VOLUME]]</f>
        <v>2779454974.2923999</v>
      </c>
      <c r="I758" s="5">
        <f t="shared" si="32"/>
        <v>84.703000080000024</v>
      </c>
      <c r="J758" s="5">
        <f t="shared" si="31"/>
        <v>76.855549855000007</v>
      </c>
      <c r="K758" s="3">
        <f t="shared" si="30"/>
        <v>-3.6934326372742854E-3</v>
      </c>
    </row>
    <row r="759" spans="1:11" x14ac:dyDescent="0.2">
      <c r="A759" s="4">
        <v>41646</v>
      </c>
      <c r="B759" s="5">
        <v>86.720000999999996</v>
      </c>
      <c r="C759" s="5">
        <v>87.25</v>
      </c>
      <c r="D759" s="5">
        <v>86.559997999999993</v>
      </c>
      <c r="E759" s="5">
        <v>87.120002999999997</v>
      </c>
      <c r="F759" s="5">
        <v>79.879852</v>
      </c>
      <c r="G759" s="7">
        <v>25860600</v>
      </c>
      <c r="H759" s="5">
        <f>Table1[[#This Row],[OPEN]]*Table1[[#This Row],[VOLUME]]</f>
        <v>2242631257.8606</v>
      </c>
      <c r="I759" s="5">
        <f t="shared" si="32"/>
        <v>84.79740009999999</v>
      </c>
      <c r="J759" s="5">
        <f t="shared" si="31"/>
        <v>76.948099865000003</v>
      </c>
      <c r="K759" s="3">
        <f t="shared" si="30"/>
        <v>9.2678753475441411E-3</v>
      </c>
    </row>
    <row r="760" spans="1:11" x14ac:dyDescent="0.2">
      <c r="A760" s="4">
        <v>41647</v>
      </c>
      <c r="B760" s="5">
        <v>87.139999000000003</v>
      </c>
      <c r="C760" s="5">
        <v>87.550003000000004</v>
      </c>
      <c r="D760" s="5">
        <v>86.949996999999996</v>
      </c>
      <c r="E760" s="5">
        <v>87.309997999999993</v>
      </c>
      <c r="F760" s="5">
        <v>80.054069999999996</v>
      </c>
      <c r="G760" s="7">
        <v>27197400</v>
      </c>
      <c r="H760" s="5">
        <f>Table1[[#This Row],[OPEN]]*Table1[[#This Row],[VOLUME]]</f>
        <v>2369981408.8025999</v>
      </c>
      <c r="I760" s="5">
        <f t="shared" si="32"/>
        <v>84.878600039999995</v>
      </c>
      <c r="J760" s="5">
        <f t="shared" si="31"/>
        <v>77.039749870000009</v>
      </c>
      <c r="K760" s="3">
        <f t="shared" si="30"/>
        <v>2.1808424409719418E-3</v>
      </c>
    </row>
    <row r="761" spans="1:11" x14ac:dyDescent="0.2">
      <c r="A761" s="4">
        <v>41648</v>
      </c>
      <c r="B761" s="5">
        <v>87.629997000000003</v>
      </c>
      <c r="C761" s="5">
        <v>87.639999000000003</v>
      </c>
      <c r="D761" s="5">
        <v>86.720000999999996</v>
      </c>
      <c r="E761" s="5">
        <v>87.019997000000004</v>
      </c>
      <c r="F761" s="5">
        <v>79.788139000000001</v>
      </c>
      <c r="G761" s="7">
        <v>23674700</v>
      </c>
      <c r="H761" s="5">
        <f>Table1[[#This Row],[OPEN]]*Table1[[#This Row],[VOLUME]]</f>
        <v>2074613889.9759002</v>
      </c>
      <c r="I761" s="5">
        <f t="shared" si="32"/>
        <v>84.972999899999991</v>
      </c>
      <c r="J761" s="5">
        <f t="shared" si="31"/>
        <v>77.134899865000023</v>
      </c>
      <c r="K761" s="3">
        <f t="shared" si="30"/>
        <v>-3.3215096397092303E-3</v>
      </c>
    </row>
    <row r="762" spans="1:11" x14ac:dyDescent="0.2">
      <c r="A762" s="4">
        <v>41649</v>
      </c>
      <c r="B762" s="5">
        <v>87.230002999999996</v>
      </c>
      <c r="C762" s="5">
        <v>87.400002000000001</v>
      </c>
      <c r="D762" s="5">
        <v>86.580001999999993</v>
      </c>
      <c r="E762" s="5">
        <v>87.300003000000004</v>
      </c>
      <c r="F762" s="5">
        <v>80.044891000000007</v>
      </c>
      <c r="G762" s="7">
        <v>38008900</v>
      </c>
      <c r="H762" s="5">
        <f>Table1[[#This Row],[OPEN]]*Table1[[#This Row],[VOLUME]]</f>
        <v>3315516461.0267</v>
      </c>
      <c r="I762" s="5">
        <f t="shared" si="32"/>
        <v>85.05360001999999</v>
      </c>
      <c r="J762" s="5">
        <f t="shared" si="31"/>
        <v>77.229849890000025</v>
      </c>
      <c r="K762" s="3">
        <f t="shared" si="30"/>
        <v>3.2177201752834339E-3</v>
      </c>
    </row>
    <row r="763" spans="1:11" x14ac:dyDescent="0.2">
      <c r="A763" s="4">
        <v>41652</v>
      </c>
      <c r="B763" s="5">
        <v>87.18</v>
      </c>
      <c r="C763" s="5">
        <v>87.480002999999996</v>
      </c>
      <c r="D763" s="5">
        <v>85.68</v>
      </c>
      <c r="E763" s="5">
        <v>86.010002</v>
      </c>
      <c r="F763" s="5">
        <v>78.862099000000001</v>
      </c>
      <c r="G763" s="7">
        <v>48842300</v>
      </c>
      <c r="H763" s="5">
        <f>Table1[[#This Row],[OPEN]]*Table1[[#This Row],[VOLUME]]</f>
        <v>4258071714.0000005</v>
      </c>
      <c r="I763" s="5">
        <f t="shared" si="32"/>
        <v>85.130200060000007</v>
      </c>
      <c r="J763" s="5">
        <f t="shared" si="31"/>
        <v>77.321749875000009</v>
      </c>
      <c r="K763" s="3">
        <f t="shared" si="30"/>
        <v>-1.477664324937078E-2</v>
      </c>
    </row>
    <row r="764" spans="1:11" x14ac:dyDescent="0.2">
      <c r="A764" s="4">
        <v>41653</v>
      </c>
      <c r="B764" s="5">
        <v>86.300003000000004</v>
      </c>
      <c r="C764" s="5">
        <v>87.720000999999996</v>
      </c>
      <c r="D764" s="5">
        <v>86.300003000000004</v>
      </c>
      <c r="E764" s="5">
        <v>87.650002000000001</v>
      </c>
      <c r="F764" s="5">
        <v>80.365791000000002</v>
      </c>
      <c r="G764" s="7">
        <v>37178900</v>
      </c>
      <c r="H764" s="5">
        <f>Table1[[#This Row],[OPEN]]*Table1[[#This Row],[VOLUME]]</f>
        <v>3208539181.5367002</v>
      </c>
      <c r="I764" s="5">
        <f t="shared" si="32"/>
        <v>85.200800180000002</v>
      </c>
      <c r="J764" s="5">
        <f t="shared" si="31"/>
        <v>77.408149905000016</v>
      </c>
      <c r="K764" s="3">
        <f t="shared" si="30"/>
        <v>1.9067549841470743E-2</v>
      </c>
    </row>
    <row r="765" spans="1:11" x14ac:dyDescent="0.2">
      <c r="A765" s="4">
        <v>41654</v>
      </c>
      <c r="B765" s="5">
        <v>88.029999000000004</v>
      </c>
      <c r="C765" s="5">
        <v>88.540001000000004</v>
      </c>
      <c r="D765" s="5">
        <v>87.940002000000007</v>
      </c>
      <c r="E765" s="5">
        <v>88.370002999999997</v>
      </c>
      <c r="F765" s="5">
        <v>81.025954999999996</v>
      </c>
      <c r="G765" s="7">
        <v>39835600</v>
      </c>
      <c r="H765" s="5">
        <f>Table1[[#This Row],[OPEN]]*Table1[[#This Row],[VOLUME]]</f>
        <v>3506727828.1644001</v>
      </c>
      <c r="I765" s="5">
        <f t="shared" si="32"/>
        <v>85.300000159999996</v>
      </c>
      <c r="J765" s="5">
        <f t="shared" si="31"/>
        <v>77.504149890000022</v>
      </c>
      <c r="K765" s="3">
        <f t="shared" si="30"/>
        <v>8.2145006682372568E-3</v>
      </c>
    </row>
    <row r="766" spans="1:11" x14ac:dyDescent="0.2">
      <c r="A766" s="4">
        <v>41655</v>
      </c>
      <c r="B766" s="5">
        <v>88.300003000000004</v>
      </c>
      <c r="C766" s="5">
        <v>88.510002</v>
      </c>
      <c r="D766" s="5">
        <v>88.160004000000001</v>
      </c>
      <c r="E766" s="5">
        <v>88.379997000000003</v>
      </c>
      <c r="F766" s="5">
        <v>81.035110000000003</v>
      </c>
      <c r="G766" s="7">
        <v>31630100</v>
      </c>
      <c r="H766" s="5">
        <f>Table1[[#This Row],[OPEN]]*Table1[[#This Row],[VOLUME]]</f>
        <v>2792937924.8903003</v>
      </c>
      <c r="I766" s="5">
        <f t="shared" si="32"/>
        <v>85.404800259999988</v>
      </c>
      <c r="J766" s="5">
        <f t="shared" si="31"/>
        <v>77.600249895000019</v>
      </c>
      <c r="K766" s="3">
        <f t="shared" si="30"/>
        <v>1.1309267467152218E-4</v>
      </c>
    </row>
    <row r="767" spans="1:11" x14ac:dyDescent="0.2">
      <c r="A767" s="4">
        <v>41656</v>
      </c>
      <c r="B767" s="5">
        <v>88.110000999999997</v>
      </c>
      <c r="C767" s="5">
        <v>88.370002999999997</v>
      </c>
      <c r="D767" s="5">
        <v>87.669998000000007</v>
      </c>
      <c r="E767" s="5">
        <v>87.879997000000003</v>
      </c>
      <c r="F767" s="5">
        <v>80.576667999999998</v>
      </c>
      <c r="G767" s="7">
        <v>36895800</v>
      </c>
      <c r="H767" s="5">
        <f>Table1[[#This Row],[OPEN]]*Table1[[#This Row],[VOLUME]]</f>
        <v>3250888974.8958001</v>
      </c>
      <c r="I767" s="5">
        <f t="shared" si="32"/>
        <v>85.514800259999987</v>
      </c>
      <c r="J767" s="5">
        <f t="shared" si="31"/>
        <v>77.698899915000013</v>
      </c>
      <c r="K767" s="3">
        <f t="shared" si="30"/>
        <v>-5.6573887414818058E-3</v>
      </c>
    </row>
    <row r="768" spans="1:11" x14ac:dyDescent="0.2">
      <c r="A768" s="4">
        <v>41660</v>
      </c>
      <c r="B768" s="5">
        <v>88.440002000000007</v>
      </c>
      <c r="C768" s="5">
        <v>88.589995999999999</v>
      </c>
      <c r="D768" s="5">
        <v>87.809997999999993</v>
      </c>
      <c r="E768" s="5">
        <v>88.550003000000004</v>
      </c>
      <c r="F768" s="5">
        <v>81.191024999999996</v>
      </c>
      <c r="G768" s="7">
        <v>26412700</v>
      </c>
      <c r="H768" s="5">
        <f>Table1[[#This Row],[OPEN]]*Table1[[#This Row],[VOLUME]]</f>
        <v>2335939240.8254004</v>
      </c>
      <c r="I768" s="5">
        <f t="shared" si="32"/>
        <v>85.616200239999998</v>
      </c>
      <c r="J768" s="5">
        <f t="shared" si="31"/>
        <v>77.804349935000005</v>
      </c>
      <c r="K768" s="3">
        <f t="shared" si="30"/>
        <v>7.6241013071496333E-3</v>
      </c>
    </row>
    <row r="769" spans="1:11" x14ac:dyDescent="0.2">
      <c r="A769" s="4">
        <v>41661</v>
      </c>
      <c r="B769" s="5">
        <v>88.779999000000004</v>
      </c>
      <c r="C769" s="5">
        <v>89</v>
      </c>
      <c r="D769" s="5">
        <v>88.519997000000004</v>
      </c>
      <c r="E769" s="5">
        <v>88.779999000000004</v>
      </c>
      <c r="F769" s="5">
        <v>81.401893999999999</v>
      </c>
      <c r="G769" s="7">
        <v>29376900</v>
      </c>
      <c r="H769" s="5">
        <f>Table1[[#This Row],[OPEN]]*Table1[[#This Row],[VOLUME]]</f>
        <v>2608081152.6231003</v>
      </c>
      <c r="I769" s="5">
        <f t="shared" si="32"/>
        <v>85.731600179999987</v>
      </c>
      <c r="J769" s="5">
        <f t="shared" si="31"/>
        <v>77.908799935000005</v>
      </c>
      <c r="K769" s="3">
        <f t="shared" si="30"/>
        <v>2.5973573371871339E-3</v>
      </c>
    </row>
    <row r="770" spans="1:11" x14ac:dyDescent="0.2">
      <c r="A770" s="4">
        <v>41662</v>
      </c>
      <c r="B770" s="5">
        <v>88.510002</v>
      </c>
      <c r="C770" s="5">
        <v>88.519997000000004</v>
      </c>
      <c r="D770" s="5">
        <v>87.860000999999997</v>
      </c>
      <c r="E770" s="5">
        <v>88.480002999999996</v>
      </c>
      <c r="F770" s="5">
        <v>81.126839000000004</v>
      </c>
      <c r="G770" s="7">
        <v>35011900</v>
      </c>
      <c r="H770" s="5">
        <f>Table1[[#This Row],[OPEN]]*Table1[[#This Row],[VOLUME]]</f>
        <v>3098903339.0237999</v>
      </c>
      <c r="I770" s="5">
        <f t="shared" si="32"/>
        <v>85.867000259999983</v>
      </c>
      <c r="J770" s="5">
        <f t="shared" si="31"/>
        <v>78.009349935000003</v>
      </c>
      <c r="K770" s="3">
        <f t="shared" si="30"/>
        <v>-3.3790944286899993E-3</v>
      </c>
    </row>
    <row r="771" spans="1:11" x14ac:dyDescent="0.2">
      <c r="A771" s="4">
        <v>41663</v>
      </c>
      <c r="B771" s="5">
        <v>88.050003000000004</v>
      </c>
      <c r="C771" s="5">
        <v>88.18</v>
      </c>
      <c r="D771" s="5">
        <v>86.709998999999996</v>
      </c>
      <c r="E771" s="5">
        <v>86.739998</v>
      </c>
      <c r="F771" s="5">
        <v>79.531433000000007</v>
      </c>
      <c r="G771" s="7">
        <v>63974600</v>
      </c>
      <c r="H771" s="5">
        <f>Table1[[#This Row],[OPEN]]*Table1[[#This Row],[VOLUME]]</f>
        <v>5632963721.9238005</v>
      </c>
      <c r="I771" s="5">
        <f t="shared" si="32"/>
        <v>85.979600359999992</v>
      </c>
      <c r="J771" s="5">
        <f t="shared" si="31"/>
        <v>78.104999960000029</v>
      </c>
      <c r="K771" s="3">
        <f t="shared" si="30"/>
        <v>-1.9665516964324614E-2</v>
      </c>
    </row>
    <row r="772" spans="1:11" x14ac:dyDescent="0.2">
      <c r="A772" s="4">
        <v>41666</v>
      </c>
      <c r="B772" s="5">
        <v>86.739998</v>
      </c>
      <c r="C772" s="5">
        <v>86.889999000000003</v>
      </c>
      <c r="D772" s="5">
        <v>85.25</v>
      </c>
      <c r="E772" s="5">
        <v>85.900002000000001</v>
      </c>
      <c r="F772" s="5">
        <v>78.761238000000006</v>
      </c>
      <c r="G772" s="7">
        <v>63519300</v>
      </c>
      <c r="H772" s="5">
        <f>Table1[[#This Row],[OPEN]]*Table1[[#This Row],[VOLUME]]</f>
        <v>5509663954.9614</v>
      </c>
      <c r="I772" s="5">
        <f t="shared" si="32"/>
        <v>86.071200239999982</v>
      </c>
      <c r="J772" s="5">
        <f t="shared" si="31"/>
        <v>78.189449960000019</v>
      </c>
      <c r="K772" s="3">
        <f t="shared" ref="K772:K835" si="33">(E772/E771)-1</f>
        <v>-9.6840675509354268E-3</v>
      </c>
    </row>
    <row r="773" spans="1:11" x14ac:dyDescent="0.2">
      <c r="A773" s="4">
        <v>41667</v>
      </c>
      <c r="B773" s="5">
        <v>85.5</v>
      </c>
      <c r="C773" s="5">
        <v>85.940002000000007</v>
      </c>
      <c r="D773" s="5">
        <v>85.309997999999993</v>
      </c>
      <c r="E773" s="5">
        <v>85.849997999999999</v>
      </c>
      <c r="F773" s="5">
        <v>78.715407999999996</v>
      </c>
      <c r="G773" s="7">
        <v>44378800</v>
      </c>
      <c r="H773" s="5">
        <f>Table1[[#This Row],[OPEN]]*Table1[[#This Row],[VOLUME]]</f>
        <v>3794387400</v>
      </c>
      <c r="I773" s="5">
        <f t="shared" si="32"/>
        <v>86.141200239999975</v>
      </c>
      <c r="J773" s="5">
        <f t="shared" si="31"/>
        <v>78.267849960000007</v>
      </c>
      <c r="K773" s="3">
        <f t="shared" si="33"/>
        <v>-5.8211872917068863E-4</v>
      </c>
    </row>
    <row r="774" spans="1:11" x14ac:dyDescent="0.2">
      <c r="A774" s="4">
        <v>41668</v>
      </c>
      <c r="B774" s="5">
        <v>85.110000999999997</v>
      </c>
      <c r="C774" s="5">
        <v>85.739998</v>
      </c>
      <c r="D774" s="5">
        <v>84.760002</v>
      </c>
      <c r="E774" s="5">
        <v>84.93</v>
      </c>
      <c r="F774" s="5">
        <v>77.871848999999997</v>
      </c>
      <c r="G774" s="7">
        <v>51939300</v>
      </c>
      <c r="H774" s="5">
        <f>Table1[[#This Row],[OPEN]]*Table1[[#This Row],[VOLUME]]</f>
        <v>4420553874.9392996</v>
      </c>
      <c r="I774" s="5">
        <f t="shared" si="32"/>
        <v>86.177000259999971</v>
      </c>
      <c r="J774" s="5">
        <f t="shared" si="31"/>
        <v>78.344999965000014</v>
      </c>
      <c r="K774" s="3">
        <f t="shared" si="33"/>
        <v>-1.0716342707427828E-2</v>
      </c>
    </row>
    <row r="775" spans="1:11" x14ac:dyDescent="0.2">
      <c r="A775" s="4">
        <v>41669</v>
      </c>
      <c r="B775" s="5">
        <v>85.970000999999996</v>
      </c>
      <c r="C775" s="5">
        <v>86.800003000000004</v>
      </c>
      <c r="D775" s="5">
        <v>85.879997000000003</v>
      </c>
      <c r="E775" s="5">
        <v>86.5</v>
      </c>
      <c r="F775" s="5">
        <v>79.311394000000007</v>
      </c>
      <c r="G775" s="7">
        <v>65833600</v>
      </c>
      <c r="H775" s="5">
        <f>Table1[[#This Row],[OPEN]]*Table1[[#This Row],[VOLUME]]</f>
        <v>5659714657.8336</v>
      </c>
      <c r="I775" s="5">
        <f t="shared" si="32"/>
        <v>86.220000279999965</v>
      </c>
      <c r="J775" s="5">
        <f t="shared" si="31"/>
        <v>78.430099985000012</v>
      </c>
      <c r="K775" s="3">
        <f t="shared" si="33"/>
        <v>1.8485811845048827E-2</v>
      </c>
    </row>
    <row r="776" spans="1:11" x14ac:dyDescent="0.2">
      <c r="A776" s="4">
        <v>41670</v>
      </c>
      <c r="B776" s="5">
        <v>85.540001000000004</v>
      </c>
      <c r="C776" s="5">
        <v>86.68</v>
      </c>
      <c r="D776" s="5">
        <v>85.449996999999996</v>
      </c>
      <c r="E776" s="5">
        <v>86.269997000000004</v>
      </c>
      <c r="F776" s="5">
        <v>79.100493999999998</v>
      </c>
      <c r="G776" s="7">
        <v>45187000</v>
      </c>
      <c r="H776" s="5">
        <f>Table1[[#This Row],[OPEN]]*Table1[[#This Row],[VOLUME]]</f>
        <v>3865296025.1870003</v>
      </c>
      <c r="I776" s="5">
        <f t="shared" si="32"/>
        <v>86.252000259999974</v>
      </c>
      <c r="J776" s="5">
        <f t="shared" si="31"/>
        <v>78.513449975</v>
      </c>
      <c r="K776" s="3">
        <f t="shared" si="33"/>
        <v>-2.6589942196530991E-3</v>
      </c>
    </row>
    <row r="777" spans="1:11" x14ac:dyDescent="0.2">
      <c r="A777" s="4">
        <v>41673</v>
      </c>
      <c r="B777" s="5">
        <v>86.110000999999997</v>
      </c>
      <c r="C777" s="5">
        <v>86.5</v>
      </c>
      <c r="D777" s="5">
        <v>84.07</v>
      </c>
      <c r="E777" s="5">
        <v>84.290001000000004</v>
      </c>
      <c r="F777" s="5">
        <v>77.285033999999996</v>
      </c>
      <c r="G777" s="7">
        <v>65596900</v>
      </c>
      <c r="H777" s="5">
        <f>Table1[[#This Row],[OPEN]]*Table1[[#This Row],[VOLUME]]</f>
        <v>5648549124.5969</v>
      </c>
      <c r="I777" s="5">
        <f t="shared" si="32"/>
        <v>86.31240035999997</v>
      </c>
      <c r="J777" s="5">
        <f t="shared" si="31"/>
        <v>78.602549974999988</v>
      </c>
      <c r="K777" s="3">
        <f t="shared" si="33"/>
        <v>-2.295115415385951E-2</v>
      </c>
    </row>
    <row r="778" spans="1:11" x14ac:dyDescent="0.2">
      <c r="A778" s="4">
        <v>41674</v>
      </c>
      <c r="B778" s="5">
        <v>84.720000999999996</v>
      </c>
      <c r="C778" s="5">
        <v>85.25</v>
      </c>
      <c r="D778" s="5">
        <v>84.459998999999996</v>
      </c>
      <c r="E778" s="5">
        <v>84.910004000000001</v>
      </c>
      <c r="F778" s="5">
        <v>77.853515999999999</v>
      </c>
      <c r="G778" s="7">
        <v>37675500</v>
      </c>
      <c r="H778" s="5">
        <f>Table1[[#This Row],[OPEN]]*Table1[[#This Row],[VOLUME]]</f>
        <v>3191868397.6754999</v>
      </c>
      <c r="I778" s="5">
        <f t="shared" si="32"/>
        <v>86.344400319999963</v>
      </c>
      <c r="J778" s="5">
        <f t="shared" ref="J778:J841" si="34">AVERAGE(B579:B778)</f>
        <v>78.689649964999987</v>
      </c>
      <c r="K778" s="3">
        <f t="shared" si="33"/>
        <v>7.3555936961016144E-3</v>
      </c>
    </row>
    <row r="779" spans="1:11" x14ac:dyDescent="0.2">
      <c r="A779" s="4">
        <v>41675</v>
      </c>
      <c r="B779" s="5">
        <v>84.629997000000003</v>
      </c>
      <c r="C779" s="5">
        <v>84.989998</v>
      </c>
      <c r="D779" s="5">
        <v>83.739998</v>
      </c>
      <c r="E779" s="5">
        <v>84.690002000000007</v>
      </c>
      <c r="F779" s="5">
        <v>77.651809999999998</v>
      </c>
      <c r="G779" s="7">
        <v>41721800</v>
      </c>
      <c r="H779" s="5">
        <f>Table1[[#This Row],[OPEN]]*Table1[[#This Row],[VOLUME]]</f>
        <v>3530915808.8346</v>
      </c>
      <c r="I779" s="5">
        <f t="shared" si="32"/>
        <v>86.376000199999964</v>
      </c>
      <c r="J779" s="5">
        <f t="shared" si="34"/>
        <v>78.771149939999987</v>
      </c>
      <c r="K779" s="3">
        <f t="shared" si="33"/>
        <v>-2.5910021156045904E-3</v>
      </c>
    </row>
    <row r="780" spans="1:11" x14ac:dyDescent="0.2">
      <c r="A780" s="4">
        <v>41676</v>
      </c>
      <c r="B780" s="5">
        <v>84.940002000000007</v>
      </c>
      <c r="C780" s="5">
        <v>85.879997000000003</v>
      </c>
      <c r="D780" s="5">
        <v>84.919998000000007</v>
      </c>
      <c r="E780" s="5">
        <v>85.769997000000004</v>
      </c>
      <c r="F780" s="5">
        <v>78.642043999999999</v>
      </c>
      <c r="G780" s="7">
        <v>32308600</v>
      </c>
      <c r="H780" s="5">
        <f>Table1[[#This Row],[OPEN]]*Table1[[#This Row],[VOLUME]]</f>
        <v>2744292548.6172004</v>
      </c>
      <c r="I780" s="5">
        <f t="shared" si="32"/>
        <v>86.40120023999998</v>
      </c>
      <c r="J780" s="5">
        <f t="shared" si="34"/>
        <v>78.849949949999981</v>
      </c>
      <c r="K780" s="3">
        <f t="shared" si="33"/>
        <v>1.2752331733325351E-2</v>
      </c>
    </row>
    <row r="781" spans="1:11" x14ac:dyDescent="0.2">
      <c r="A781" s="4">
        <v>41677</v>
      </c>
      <c r="B781" s="5">
        <v>86.25</v>
      </c>
      <c r="C781" s="5">
        <v>87.360000999999997</v>
      </c>
      <c r="D781" s="5">
        <v>86</v>
      </c>
      <c r="E781" s="5">
        <v>87.300003000000004</v>
      </c>
      <c r="F781" s="5">
        <v>80.044891000000007</v>
      </c>
      <c r="G781" s="7">
        <v>38359400</v>
      </c>
      <c r="H781" s="5">
        <f>Table1[[#This Row],[OPEN]]*Table1[[#This Row],[VOLUME]]</f>
        <v>3308498250</v>
      </c>
      <c r="I781" s="5">
        <f t="shared" si="32"/>
        <v>86.440400219999987</v>
      </c>
      <c r="J781" s="5">
        <f t="shared" si="34"/>
        <v>78.934799954999974</v>
      </c>
      <c r="K781" s="3">
        <f t="shared" si="33"/>
        <v>1.7838475615196803E-2</v>
      </c>
    </row>
    <row r="782" spans="1:11" x14ac:dyDescent="0.2">
      <c r="A782" s="4">
        <v>41680</v>
      </c>
      <c r="B782" s="5">
        <v>87.269997000000004</v>
      </c>
      <c r="C782" s="5">
        <v>87.839995999999999</v>
      </c>
      <c r="D782" s="5">
        <v>87.209998999999996</v>
      </c>
      <c r="E782" s="5">
        <v>87.800003000000004</v>
      </c>
      <c r="F782" s="5">
        <v>80.503356999999994</v>
      </c>
      <c r="G782" s="7">
        <v>30205400</v>
      </c>
      <c r="H782" s="5">
        <f>Table1[[#This Row],[OPEN]]*Table1[[#This Row],[VOLUME]]</f>
        <v>2636025167.3838</v>
      </c>
      <c r="I782" s="5">
        <f t="shared" si="32"/>
        <v>86.501600179999983</v>
      </c>
      <c r="J782" s="5">
        <f t="shared" si="34"/>
        <v>79.023149949999976</v>
      </c>
      <c r="K782" s="3">
        <f t="shared" si="33"/>
        <v>5.7273766645804525E-3</v>
      </c>
    </row>
    <row r="783" spans="1:11" x14ac:dyDescent="0.2">
      <c r="A783" s="4">
        <v>41681</v>
      </c>
      <c r="B783" s="5">
        <v>87.989998</v>
      </c>
      <c r="C783" s="5">
        <v>88.970000999999996</v>
      </c>
      <c r="D783" s="5">
        <v>87.889999000000003</v>
      </c>
      <c r="E783" s="5">
        <v>88.800003000000004</v>
      </c>
      <c r="F783" s="5">
        <v>81.420249999999996</v>
      </c>
      <c r="G783" s="7">
        <v>38635500</v>
      </c>
      <c r="H783" s="5">
        <f>Table1[[#This Row],[OPEN]]*Table1[[#This Row],[VOLUME]]</f>
        <v>3399537567.7290001</v>
      </c>
      <c r="I783" s="5">
        <f t="shared" si="32"/>
        <v>86.565400080000003</v>
      </c>
      <c r="J783" s="5">
        <f t="shared" si="34"/>
        <v>79.114999924999964</v>
      </c>
      <c r="K783" s="3">
        <f t="shared" si="33"/>
        <v>1.1389521250927626E-2</v>
      </c>
    </row>
    <row r="784" spans="1:11" x14ac:dyDescent="0.2">
      <c r="A784" s="4">
        <v>41682</v>
      </c>
      <c r="B784" s="5">
        <v>88.980002999999996</v>
      </c>
      <c r="C784" s="5">
        <v>89.169998000000007</v>
      </c>
      <c r="D784" s="5">
        <v>88.699996999999996</v>
      </c>
      <c r="E784" s="5">
        <v>88.970000999999996</v>
      </c>
      <c r="F784" s="5">
        <v>81.576110999999997</v>
      </c>
      <c r="G784" s="7">
        <v>32507200</v>
      </c>
      <c r="H784" s="5">
        <f>Table1[[#This Row],[OPEN]]*Table1[[#This Row],[VOLUME]]</f>
        <v>2892490753.5215998</v>
      </c>
      <c r="I784" s="5">
        <f t="shared" si="32"/>
        <v>86.63380017999998</v>
      </c>
      <c r="J784" s="5">
        <f t="shared" si="34"/>
        <v>79.21094993499996</v>
      </c>
      <c r="K784" s="3">
        <f t="shared" si="33"/>
        <v>1.9143918272164218E-3</v>
      </c>
    </row>
    <row r="785" spans="1:11" x14ac:dyDescent="0.2">
      <c r="A785" s="4">
        <v>41683</v>
      </c>
      <c r="B785" s="5">
        <v>88.32</v>
      </c>
      <c r="C785" s="5">
        <v>89.699996999999996</v>
      </c>
      <c r="D785" s="5">
        <v>88.300003000000004</v>
      </c>
      <c r="E785" s="5">
        <v>89.629997000000003</v>
      </c>
      <c r="F785" s="5">
        <v>82.181229000000002</v>
      </c>
      <c r="G785" s="7">
        <v>40454500</v>
      </c>
      <c r="H785" s="5">
        <f>Table1[[#This Row],[OPEN]]*Table1[[#This Row],[VOLUME]]</f>
        <v>3572941439.9999995</v>
      </c>
      <c r="I785" s="5">
        <f t="shared" si="32"/>
        <v>86.683600139999967</v>
      </c>
      <c r="J785" s="5">
        <f t="shared" si="34"/>
        <v>79.301049919999969</v>
      </c>
      <c r="K785" s="3">
        <f t="shared" si="33"/>
        <v>7.4181858219828367E-3</v>
      </c>
    </row>
    <row r="786" spans="1:11" x14ac:dyDescent="0.2">
      <c r="A786" s="4">
        <v>41684</v>
      </c>
      <c r="B786" s="5">
        <v>89.599997999999999</v>
      </c>
      <c r="C786" s="5">
        <v>90.010002</v>
      </c>
      <c r="D786" s="5">
        <v>89.330001999999993</v>
      </c>
      <c r="E786" s="5">
        <v>89.809997999999993</v>
      </c>
      <c r="F786" s="5">
        <v>82.346305999999998</v>
      </c>
      <c r="G786" s="7">
        <v>33212400</v>
      </c>
      <c r="H786" s="5">
        <f>Table1[[#This Row],[OPEN]]*Table1[[#This Row],[VOLUME]]</f>
        <v>2975830973.5752001</v>
      </c>
      <c r="I786" s="5">
        <f t="shared" si="32"/>
        <v>86.767200139999971</v>
      </c>
      <c r="J786" s="5">
        <f t="shared" si="34"/>
        <v>79.395349919999973</v>
      </c>
      <c r="K786" s="3">
        <f t="shared" si="33"/>
        <v>2.0082673884278535E-3</v>
      </c>
    </row>
    <row r="787" spans="1:11" x14ac:dyDescent="0.2">
      <c r="A787" s="4">
        <v>41688</v>
      </c>
      <c r="B787" s="5">
        <v>89.959998999999996</v>
      </c>
      <c r="C787" s="5">
        <v>90.419998000000007</v>
      </c>
      <c r="D787" s="5">
        <v>89.739998</v>
      </c>
      <c r="E787" s="5">
        <v>90.25</v>
      </c>
      <c r="F787" s="5">
        <v>82.749756000000005</v>
      </c>
      <c r="G787" s="7">
        <v>29546600</v>
      </c>
      <c r="H787" s="5">
        <f>Table1[[#This Row],[OPEN]]*Table1[[#This Row],[VOLUME]]</f>
        <v>2658012106.4533997</v>
      </c>
      <c r="I787" s="5">
        <f t="shared" si="32"/>
        <v>86.86540005999997</v>
      </c>
      <c r="J787" s="5">
        <f t="shared" si="34"/>
        <v>79.492599904999963</v>
      </c>
      <c r="K787" s="3">
        <f t="shared" si="33"/>
        <v>4.8992540897285775E-3</v>
      </c>
    </row>
    <row r="788" spans="1:11" x14ac:dyDescent="0.2">
      <c r="A788" s="4">
        <v>41689</v>
      </c>
      <c r="B788" s="5">
        <v>90.080001999999993</v>
      </c>
      <c r="C788" s="5">
        <v>90.290001000000004</v>
      </c>
      <c r="D788" s="5">
        <v>89.449996999999996</v>
      </c>
      <c r="E788" s="5">
        <v>89.629997000000003</v>
      </c>
      <c r="F788" s="5">
        <v>82.181229000000002</v>
      </c>
      <c r="G788" s="7">
        <v>41749900</v>
      </c>
      <c r="H788" s="5">
        <f>Table1[[#This Row],[OPEN]]*Table1[[#This Row],[VOLUME]]</f>
        <v>3760831075.4997997</v>
      </c>
      <c r="I788" s="5">
        <f t="shared" si="32"/>
        <v>86.95580013999998</v>
      </c>
      <c r="J788" s="5">
        <f t="shared" si="34"/>
        <v>79.583149909999975</v>
      </c>
      <c r="K788" s="3">
        <f t="shared" si="33"/>
        <v>-6.8698393351800391E-3</v>
      </c>
    </row>
    <row r="789" spans="1:11" x14ac:dyDescent="0.2">
      <c r="A789" s="4">
        <v>41690</v>
      </c>
      <c r="B789" s="5">
        <v>89.690002000000007</v>
      </c>
      <c r="C789" s="5">
        <v>90.220000999999996</v>
      </c>
      <c r="D789" s="5">
        <v>89.309997999999993</v>
      </c>
      <c r="E789" s="5">
        <v>90.050003000000004</v>
      </c>
      <c r="F789" s="5">
        <v>82.566360000000003</v>
      </c>
      <c r="G789" s="7">
        <v>41814800</v>
      </c>
      <c r="H789" s="5">
        <f>Table1[[#This Row],[OPEN]]*Table1[[#This Row],[VOLUME]]</f>
        <v>3750369495.6296005</v>
      </c>
      <c r="I789" s="5">
        <f t="shared" si="32"/>
        <v>87.027600219999982</v>
      </c>
      <c r="J789" s="5">
        <f t="shared" si="34"/>
        <v>79.670349919999978</v>
      </c>
      <c r="K789" s="3">
        <f t="shared" si="33"/>
        <v>4.6859981485884994E-3</v>
      </c>
    </row>
    <row r="790" spans="1:11" x14ac:dyDescent="0.2">
      <c r="A790" s="4">
        <v>41691</v>
      </c>
      <c r="B790" s="5">
        <v>90.339995999999999</v>
      </c>
      <c r="C790" s="5">
        <v>90.470000999999996</v>
      </c>
      <c r="D790" s="5">
        <v>89.82</v>
      </c>
      <c r="E790" s="5">
        <v>89.93</v>
      </c>
      <c r="F790" s="5">
        <v>82.456344999999999</v>
      </c>
      <c r="G790" s="7">
        <v>31192200</v>
      </c>
      <c r="H790" s="5">
        <f>Table1[[#This Row],[OPEN]]*Table1[[#This Row],[VOLUME]]</f>
        <v>2817903223.2311997</v>
      </c>
      <c r="I790" s="5">
        <f t="shared" si="32"/>
        <v>87.107400179999985</v>
      </c>
      <c r="J790" s="5">
        <f t="shared" si="34"/>
        <v>79.759449914999976</v>
      </c>
      <c r="K790" s="3">
        <f t="shared" si="33"/>
        <v>-1.3326262743156292E-3</v>
      </c>
    </row>
    <row r="791" spans="1:11" x14ac:dyDescent="0.2">
      <c r="A791" s="4">
        <v>41694</v>
      </c>
      <c r="B791" s="5">
        <v>90.139999000000003</v>
      </c>
      <c r="C791" s="5">
        <v>90.82</v>
      </c>
      <c r="D791" s="5">
        <v>90.040001000000004</v>
      </c>
      <c r="E791" s="5">
        <v>90.410004000000001</v>
      </c>
      <c r="F791" s="5">
        <v>82.896431000000007</v>
      </c>
      <c r="G791" s="7">
        <v>31500400</v>
      </c>
      <c r="H791" s="5">
        <f>Table1[[#This Row],[OPEN]]*Table1[[#This Row],[VOLUME]]</f>
        <v>2839446024.4995999</v>
      </c>
      <c r="I791" s="5">
        <f t="shared" si="32"/>
        <v>87.186000179999994</v>
      </c>
      <c r="J791" s="5">
        <f t="shared" si="34"/>
        <v>79.848549909999988</v>
      </c>
      <c r="K791" s="3">
        <f t="shared" si="33"/>
        <v>5.337529189369361E-3</v>
      </c>
    </row>
    <row r="792" spans="1:11" x14ac:dyDescent="0.2">
      <c r="A792" s="4">
        <v>41695</v>
      </c>
      <c r="B792" s="5">
        <v>90.540001000000004</v>
      </c>
      <c r="C792" s="5">
        <v>90.720000999999996</v>
      </c>
      <c r="D792" s="5">
        <v>90.019997000000004</v>
      </c>
      <c r="E792" s="5">
        <v>90.309997999999993</v>
      </c>
      <c r="F792" s="5">
        <v>82.804764000000006</v>
      </c>
      <c r="G792" s="7">
        <v>26771700</v>
      </c>
      <c r="H792" s="5">
        <f>Table1[[#This Row],[OPEN]]*Table1[[#This Row],[VOLUME]]</f>
        <v>2423909744.7716999</v>
      </c>
      <c r="I792" s="5">
        <f t="shared" si="32"/>
        <v>87.271200220000011</v>
      </c>
      <c r="J792" s="5">
        <f t="shared" si="34"/>
        <v>79.938399914999977</v>
      </c>
      <c r="K792" s="3">
        <f t="shared" si="33"/>
        <v>-1.1061386525323957E-3</v>
      </c>
    </row>
    <row r="793" spans="1:11" x14ac:dyDescent="0.2">
      <c r="A793" s="4">
        <v>41696</v>
      </c>
      <c r="B793" s="5">
        <v>90.550003000000004</v>
      </c>
      <c r="C793" s="5">
        <v>90.839995999999999</v>
      </c>
      <c r="D793" s="5">
        <v>89.870002999999997</v>
      </c>
      <c r="E793" s="5">
        <v>90.230002999999996</v>
      </c>
      <c r="F793" s="5">
        <v>82.731414999999998</v>
      </c>
      <c r="G793" s="7">
        <v>42953700</v>
      </c>
      <c r="H793" s="5">
        <f>Table1[[#This Row],[OPEN]]*Table1[[#This Row],[VOLUME]]</f>
        <v>3889457663.8611002</v>
      </c>
      <c r="I793" s="5">
        <f t="shared" si="32"/>
        <v>87.378000300000025</v>
      </c>
      <c r="J793" s="5">
        <f t="shared" si="34"/>
        <v>80.027349919999992</v>
      </c>
      <c r="K793" s="3">
        <f t="shared" si="33"/>
        <v>-8.8578232500902132E-4</v>
      </c>
    </row>
    <row r="794" spans="1:11" x14ac:dyDescent="0.2">
      <c r="A794" s="4">
        <v>41697</v>
      </c>
      <c r="B794" s="5">
        <v>89.870002999999997</v>
      </c>
      <c r="C794" s="5">
        <v>90.529999000000004</v>
      </c>
      <c r="D794" s="5">
        <v>89.730002999999996</v>
      </c>
      <c r="E794" s="5">
        <v>90.440002000000007</v>
      </c>
      <c r="F794" s="5">
        <v>83.268158</v>
      </c>
      <c r="G794" s="7">
        <v>28742400</v>
      </c>
      <c r="H794" s="5">
        <f>Table1[[#This Row],[OPEN]]*Table1[[#This Row],[VOLUME]]</f>
        <v>2583079574.2272</v>
      </c>
      <c r="I794" s="5">
        <f t="shared" si="32"/>
        <v>87.468200340000024</v>
      </c>
      <c r="J794" s="5">
        <f t="shared" si="34"/>
        <v>80.112049934999987</v>
      </c>
      <c r="K794" s="3">
        <f t="shared" si="33"/>
        <v>2.3273744100398286E-3</v>
      </c>
    </row>
    <row r="795" spans="1:11" x14ac:dyDescent="0.2">
      <c r="A795" s="4">
        <v>41698</v>
      </c>
      <c r="B795" s="5">
        <v>90.419998000000007</v>
      </c>
      <c r="C795" s="5">
        <v>90.959998999999996</v>
      </c>
      <c r="D795" s="5">
        <v>89.540001000000004</v>
      </c>
      <c r="E795" s="5">
        <v>90.339995999999999</v>
      </c>
      <c r="F795" s="5">
        <v>83.176102</v>
      </c>
      <c r="G795" s="7">
        <v>48609800</v>
      </c>
      <c r="H795" s="5">
        <f>Table1[[#This Row],[OPEN]]*Table1[[#This Row],[VOLUME]]</f>
        <v>4395298018.7804003</v>
      </c>
      <c r="I795" s="5">
        <f t="shared" si="32"/>
        <v>87.57120036000002</v>
      </c>
      <c r="J795" s="5">
        <f t="shared" si="34"/>
        <v>80.198349904999972</v>
      </c>
      <c r="K795" s="3">
        <f t="shared" si="33"/>
        <v>-1.1057717579441295E-3</v>
      </c>
    </row>
    <row r="796" spans="1:11" x14ac:dyDescent="0.2">
      <c r="A796" s="4">
        <v>41701</v>
      </c>
      <c r="B796" s="5">
        <v>89.489998</v>
      </c>
      <c r="C796" s="5">
        <v>89.910004000000001</v>
      </c>
      <c r="D796" s="5">
        <v>88.870002999999997</v>
      </c>
      <c r="E796" s="5">
        <v>89.669998000000007</v>
      </c>
      <c r="F796" s="5">
        <v>82.559241999999998</v>
      </c>
      <c r="G796" s="7">
        <v>38885700</v>
      </c>
      <c r="H796" s="5">
        <f>Table1[[#This Row],[OPEN]]*Table1[[#This Row],[VOLUME]]</f>
        <v>3479881215.2286</v>
      </c>
      <c r="I796" s="5">
        <f t="shared" si="32"/>
        <v>87.654600320000029</v>
      </c>
      <c r="J796" s="5">
        <f t="shared" si="34"/>
        <v>80.278899909999978</v>
      </c>
      <c r="K796" s="3">
        <f t="shared" si="33"/>
        <v>-7.4164050217579991E-3</v>
      </c>
    </row>
    <row r="797" spans="1:11" x14ac:dyDescent="0.2">
      <c r="A797" s="4">
        <v>41702</v>
      </c>
      <c r="B797" s="5">
        <v>90.650002000000001</v>
      </c>
      <c r="C797" s="5">
        <v>90.980002999999996</v>
      </c>
      <c r="D797" s="5">
        <v>90.559997999999993</v>
      </c>
      <c r="E797" s="5">
        <v>90.809997999999993</v>
      </c>
      <c r="F797" s="5">
        <v>83.608802999999995</v>
      </c>
      <c r="G797" s="7">
        <v>33189000</v>
      </c>
      <c r="H797" s="5">
        <f>Table1[[#This Row],[OPEN]]*Table1[[#This Row],[VOLUME]]</f>
        <v>3008582916.3780003</v>
      </c>
      <c r="I797" s="5">
        <f t="shared" si="32"/>
        <v>87.762600360000036</v>
      </c>
      <c r="J797" s="5">
        <f t="shared" si="34"/>
        <v>80.363499904999969</v>
      </c>
      <c r="K797" s="3">
        <f t="shared" si="33"/>
        <v>1.2713282317682095E-2</v>
      </c>
    </row>
    <row r="798" spans="1:11" x14ac:dyDescent="0.2">
      <c r="A798" s="4">
        <v>41703</v>
      </c>
      <c r="B798" s="5">
        <v>90.959998999999996</v>
      </c>
      <c r="C798" s="5">
        <v>91.220000999999996</v>
      </c>
      <c r="D798" s="5">
        <v>90.769997000000004</v>
      </c>
      <c r="E798" s="5">
        <v>91.059997999999993</v>
      </c>
      <c r="F798" s="5">
        <v>83.838988999999998</v>
      </c>
      <c r="G798" s="7">
        <v>27203300</v>
      </c>
      <c r="H798" s="5">
        <f>Table1[[#This Row],[OPEN]]*Table1[[#This Row],[VOLUME]]</f>
        <v>2474412140.7967</v>
      </c>
      <c r="I798" s="5">
        <f t="shared" si="32"/>
        <v>87.861800340000002</v>
      </c>
      <c r="J798" s="5">
        <f t="shared" si="34"/>
        <v>80.448449894999953</v>
      </c>
      <c r="K798" s="3">
        <f t="shared" si="33"/>
        <v>2.7530008314722298E-3</v>
      </c>
    </row>
    <row r="799" spans="1:11" x14ac:dyDescent="0.2">
      <c r="A799" s="4">
        <v>41704</v>
      </c>
      <c r="B799" s="5">
        <v>91.269997000000004</v>
      </c>
      <c r="C799" s="5">
        <v>91.339995999999999</v>
      </c>
      <c r="D799" s="5">
        <v>90.650002000000001</v>
      </c>
      <c r="E799" s="5">
        <v>90.980002999999996</v>
      </c>
      <c r="F799" s="5">
        <v>83.765358000000006</v>
      </c>
      <c r="G799" s="7">
        <v>24063900</v>
      </c>
      <c r="H799" s="5">
        <f>Table1[[#This Row],[OPEN]]*Table1[[#This Row],[VOLUME]]</f>
        <v>2196312080.8083</v>
      </c>
      <c r="I799" s="5">
        <f t="shared" si="32"/>
        <v>87.97140026000001</v>
      </c>
      <c r="J799" s="5">
        <f t="shared" si="34"/>
        <v>80.533999859999952</v>
      </c>
      <c r="K799" s="3">
        <f t="shared" si="33"/>
        <v>-8.7848673135260125E-4</v>
      </c>
    </row>
    <row r="800" spans="1:11" x14ac:dyDescent="0.2">
      <c r="A800" s="4">
        <v>41705</v>
      </c>
      <c r="B800" s="5">
        <v>91.269997000000004</v>
      </c>
      <c r="C800" s="5">
        <v>91.360000999999997</v>
      </c>
      <c r="D800" s="5">
        <v>90.07</v>
      </c>
      <c r="E800" s="5">
        <v>90.529999000000004</v>
      </c>
      <c r="F800" s="5">
        <v>83.351027999999999</v>
      </c>
      <c r="G800" s="7">
        <v>31167800</v>
      </c>
      <c r="H800" s="5">
        <f>Table1[[#This Row],[OPEN]]*Table1[[#This Row],[VOLUME]]</f>
        <v>2844685012.4966002</v>
      </c>
      <c r="I800" s="5">
        <f t="shared" si="32"/>
        <v>88.052600220000016</v>
      </c>
      <c r="J800" s="5">
        <f t="shared" si="34"/>
        <v>80.61959983499996</v>
      </c>
      <c r="K800" s="3">
        <f t="shared" si="33"/>
        <v>-4.946185811842585E-3</v>
      </c>
    </row>
    <row r="801" spans="1:11" x14ac:dyDescent="0.2">
      <c r="A801" s="4">
        <v>41708</v>
      </c>
      <c r="B801" s="5">
        <v>90.480002999999996</v>
      </c>
      <c r="C801" s="5">
        <v>90.660004000000001</v>
      </c>
      <c r="D801" s="5">
        <v>90.029999000000004</v>
      </c>
      <c r="E801" s="5">
        <v>90.610000999999997</v>
      </c>
      <c r="F801" s="5">
        <v>83.424660000000003</v>
      </c>
      <c r="G801" s="7">
        <v>18131700</v>
      </c>
      <c r="H801" s="5">
        <f>Table1[[#This Row],[OPEN]]*Table1[[#This Row],[VOLUME]]</f>
        <v>1640556270.3950999</v>
      </c>
      <c r="I801" s="5">
        <f t="shared" si="32"/>
        <v>88.113600280000014</v>
      </c>
      <c r="J801" s="5">
        <f t="shared" si="34"/>
        <v>80.700199844999958</v>
      </c>
      <c r="K801" s="3">
        <f t="shared" si="33"/>
        <v>8.8370706819507205E-4</v>
      </c>
    </row>
    <row r="802" spans="1:11" x14ac:dyDescent="0.2">
      <c r="A802" s="4">
        <v>41709</v>
      </c>
      <c r="B802" s="5">
        <v>90.830001999999993</v>
      </c>
      <c r="C802" s="5">
        <v>91.059997999999993</v>
      </c>
      <c r="D802" s="5">
        <v>89.949996999999996</v>
      </c>
      <c r="E802" s="5">
        <v>90.220000999999996</v>
      </c>
      <c r="F802" s="5">
        <v>83.065612999999999</v>
      </c>
      <c r="G802" s="7">
        <v>27484300</v>
      </c>
      <c r="H802" s="5">
        <f>Table1[[#This Row],[OPEN]]*Table1[[#This Row],[VOLUME]]</f>
        <v>2496399023.9685998</v>
      </c>
      <c r="I802" s="5">
        <f t="shared" si="32"/>
        <v>88.178000300000008</v>
      </c>
      <c r="J802" s="5">
        <f t="shared" si="34"/>
        <v>80.78949984999997</v>
      </c>
      <c r="K802" s="3">
        <f t="shared" si="33"/>
        <v>-4.304160641163679E-3</v>
      </c>
    </row>
    <row r="803" spans="1:11" x14ac:dyDescent="0.2">
      <c r="A803" s="4">
        <v>41710</v>
      </c>
      <c r="B803" s="5">
        <v>89.809997999999993</v>
      </c>
      <c r="C803" s="5">
        <v>90.610000999999997</v>
      </c>
      <c r="D803" s="5">
        <v>89.480002999999996</v>
      </c>
      <c r="E803" s="5">
        <v>90.559997999999993</v>
      </c>
      <c r="F803" s="5">
        <v>83.37867</v>
      </c>
      <c r="G803" s="7">
        <v>27977200</v>
      </c>
      <c r="H803" s="5">
        <f>Table1[[#This Row],[OPEN]]*Table1[[#This Row],[VOLUME]]</f>
        <v>2512632276.0455999</v>
      </c>
      <c r="I803" s="5">
        <f t="shared" si="32"/>
        <v>88.217200299999988</v>
      </c>
      <c r="J803" s="5">
        <f t="shared" si="34"/>
        <v>80.873749844999963</v>
      </c>
      <c r="K803" s="3">
        <f t="shared" si="33"/>
        <v>3.7685324343987858E-3</v>
      </c>
    </row>
    <row r="804" spans="1:11" x14ac:dyDescent="0.2">
      <c r="A804" s="4">
        <v>41711</v>
      </c>
      <c r="B804" s="5">
        <v>90.900002000000001</v>
      </c>
      <c r="C804" s="5">
        <v>90.93</v>
      </c>
      <c r="D804" s="5">
        <v>88.870002999999997</v>
      </c>
      <c r="E804" s="5">
        <v>89.279999000000004</v>
      </c>
      <c r="F804" s="5">
        <v>82.200142</v>
      </c>
      <c r="G804" s="7">
        <v>48542000</v>
      </c>
      <c r="H804" s="5">
        <f>Table1[[#This Row],[OPEN]]*Table1[[#This Row],[VOLUME]]</f>
        <v>4412467897.0839996</v>
      </c>
      <c r="I804" s="5">
        <f t="shared" si="32"/>
        <v>88.287400359999992</v>
      </c>
      <c r="J804" s="5">
        <f t="shared" si="34"/>
        <v>80.956899869999972</v>
      </c>
      <c r="K804" s="3">
        <f t="shared" si="33"/>
        <v>-1.4134264888124082E-2</v>
      </c>
    </row>
    <row r="805" spans="1:11" x14ac:dyDescent="0.2">
      <c r="A805" s="4">
        <v>41712</v>
      </c>
      <c r="B805" s="5">
        <v>88.989998</v>
      </c>
      <c r="C805" s="5">
        <v>89.379997000000003</v>
      </c>
      <c r="D805" s="5">
        <v>88.629997000000003</v>
      </c>
      <c r="E805" s="5">
        <v>88.669998000000007</v>
      </c>
      <c r="F805" s="5">
        <v>81.638535000000005</v>
      </c>
      <c r="G805" s="7">
        <v>38732300</v>
      </c>
      <c r="H805" s="5">
        <f>Table1[[#This Row],[OPEN]]*Table1[[#This Row],[VOLUME]]</f>
        <v>3446787299.5353999</v>
      </c>
      <c r="I805" s="5">
        <f t="shared" si="32"/>
        <v>88.316200260000002</v>
      </c>
      <c r="J805" s="5">
        <f t="shared" si="34"/>
        <v>81.033849869999969</v>
      </c>
      <c r="K805" s="3">
        <f t="shared" si="33"/>
        <v>-6.832448553230841E-3</v>
      </c>
    </row>
    <row r="806" spans="1:11" x14ac:dyDescent="0.2">
      <c r="A806" s="4">
        <v>41715</v>
      </c>
      <c r="B806" s="5">
        <v>89.239998</v>
      </c>
      <c r="C806" s="5">
        <v>89.910004000000001</v>
      </c>
      <c r="D806" s="5">
        <v>89.190002000000007</v>
      </c>
      <c r="E806" s="5">
        <v>89.449996999999996</v>
      </c>
      <c r="F806" s="5">
        <v>82.356667000000002</v>
      </c>
      <c r="G806" s="7">
        <v>28467200</v>
      </c>
      <c r="H806" s="5">
        <f>Table1[[#This Row],[OPEN]]*Table1[[#This Row],[VOLUME]]</f>
        <v>2540412871.0655999</v>
      </c>
      <c r="I806" s="5">
        <f t="shared" si="32"/>
        <v>88.350000160000022</v>
      </c>
      <c r="J806" s="5">
        <f t="shared" si="34"/>
        <v>81.112199859999961</v>
      </c>
      <c r="K806" s="3">
        <f t="shared" si="33"/>
        <v>8.7966507002739114E-3</v>
      </c>
    </row>
    <row r="807" spans="1:11" x14ac:dyDescent="0.2">
      <c r="A807" s="4">
        <v>41716</v>
      </c>
      <c r="B807" s="5">
        <v>89.559997999999993</v>
      </c>
      <c r="C807" s="5">
        <v>90.639999000000003</v>
      </c>
      <c r="D807" s="5">
        <v>89.529999000000004</v>
      </c>
      <c r="E807" s="5">
        <v>90.529999000000004</v>
      </c>
      <c r="F807" s="5">
        <v>83.351027999999999</v>
      </c>
      <c r="G807" s="7">
        <v>31250200</v>
      </c>
      <c r="H807" s="5">
        <f>Table1[[#This Row],[OPEN]]*Table1[[#This Row],[VOLUME]]</f>
        <v>2798767849.4995999</v>
      </c>
      <c r="I807" s="5">
        <f t="shared" si="32"/>
        <v>88.395800180000009</v>
      </c>
      <c r="J807" s="5">
        <f t="shared" si="34"/>
        <v>81.191749839999972</v>
      </c>
      <c r="K807" s="3">
        <f t="shared" si="33"/>
        <v>1.2073807000798631E-2</v>
      </c>
    </row>
    <row r="808" spans="1:11" x14ac:dyDescent="0.2">
      <c r="A808" s="4">
        <v>41717</v>
      </c>
      <c r="B808" s="5">
        <v>90.559997999999993</v>
      </c>
      <c r="C808" s="5">
        <v>90.660004000000001</v>
      </c>
      <c r="D808" s="5">
        <v>89.449996999999996</v>
      </c>
      <c r="E808" s="5">
        <v>90.040001000000004</v>
      </c>
      <c r="F808" s="5">
        <v>82.899910000000006</v>
      </c>
      <c r="G808" s="7">
        <v>40869400</v>
      </c>
      <c r="H808" s="5">
        <f>Table1[[#This Row],[OPEN]]*Table1[[#This Row],[VOLUME]]</f>
        <v>3701132782.2612</v>
      </c>
      <c r="I808" s="5">
        <f t="shared" si="32"/>
        <v>88.473800059999988</v>
      </c>
      <c r="J808" s="5">
        <f t="shared" si="34"/>
        <v>81.278249819999971</v>
      </c>
      <c r="K808" s="3">
        <f t="shared" si="33"/>
        <v>-5.4125483863088908E-3</v>
      </c>
    </row>
    <row r="809" spans="1:11" x14ac:dyDescent="0.2">
      <c r="A809" s="4">
        <v>41718</v>
      </c>
      <c r="B809" s="5">
        <v>89.760002</v>
      </c>
      <c r="C809" s="5">
        <v>90.559997999999993</v>
      </c>
      <c r="D809" s="5">
        <v>89.580001999999993</v>
      </c>
      <c r="E809" s="5">
        <v>90.290001000000004</v>
      </c>
      <c r="F809" s="5">
        <v>83.130073999999993</v>
      </c>
      <c r="G809" s="7">
        <v>31634500</v>
      </c>
      <c r="H809" s="5">
        <f>Table1[[#This Row],[OPEN]]*Table1[[#This Row],[VOLUME]]</f>
        <v>2839512783.2690001</v>
      </c>
      <c r="I809" s="5">
        <f t="shared" si="32"/>
        <v>88.534600079999976</v>
      </c>
      <c r="J809" s="5">
        <f t="shared" si="34"/>
        <v>81.359399834999977</v>
      </c>
      <c r="K809" s="3">
        <f t="shared" si="33"/>
        <v>2.7765437274929194E-3</v>
      </c>
    </row>
    <row r="810" spans="1:11" x14ac:dyDescent="0.2">
      <c r="A810" s="4">
        <v>41719</v>
      </c>
      <c r="B810" s="5">
        <v>90.599997999999999</v>
      </c>
      <c r="C810" s="5">
        <v>90.650002000000001</v>
      </c>
      <c r="D810" s="5">
        <v>88.830001999999993</v>
      </c>
      <c r="E810" s="5">
        <v>89</v>
      </c>
      <c r="F810" s="5">
        <v>82.129752999999994</v>
      </c>
      <c r="G810" s="7">
        <v>62754000</v>
      </c>
      <c r="H810" s="5">
        <f>Table1[[#This Row],[OPEN]]*Table1[[#This Row],[VOLUME]]</f>
        <v>5685512274.4919996</v>
      </c>
      <c r="I810" s="5">
        <f t="shared" si="32"/>
        <v>88.603800059999998</v>
      </c>
      <c r="J810" s="5">
        <f t="shared" si="34"/>
        <v>81.44859981499998</v>
      </c>
      <c r="K810" s="3">
        <f t="shared" si="33"/>
        <v>-1.4287307406276373E-2</v>
      </c>
    </row>
    <row r="811" spans="1:11" x14ac:dyDescent="0.2">
      <c r="A811" s="4">
        <v>41722</v>
      </c>
      <c r="B811" s="5">
        <v>89.32</v>
      </c>
      <c r="C811" s="5">
        <v>89.389999000000003</v>
      </c>
      <c r="D811" s="5">
        <v>87.410004000000001</v>
      </c>
      <c r="E811" s="5">
        <v>88.220000999999996</v>
      </c>
      <c r="F811" s="5">
        <v>81.409958000000003</v>
      </c>
      <c r="G811" s="7">
        <v>77735300</v>
      </c>
      <c r="H811" s="5">
        <f>Table1[[#This Row],[OPEN]]*Table1[[#This Row],[VOLUME]]</f>
        <v>6943316995.999999</v>
      </c>
      <c r="I811" s="5">
        <f t="shared" si="32"/>
        <v>88.637600119999988</v>
      </c>
      <c r="J811" s="5">
        <f t="shared" si="34"/>
        <v>81.53444980499998</v>
      </c>
      <c r="K811" s="3">
        <f t="shared" si="33"/>
        <v>-8.7640337078651598E-3</v>
      </c>
    </row>
    <row r="812" spans="1:11" x14ac:dyDescent="0.2">
      <c r="A812" s="4">
        <v>41723</v>
      </c>
      <c r="B812" s="5">
        <v>88.68</v>
      </c>
      <c r="C812" s="5">
        <v>89.25</v>
      </c>
      <c r="D812" s="5">
        <v>87.769997000000004</v>
      </c>
      <c r="E812" s="5">
        <v>88.510002</v>
      </c>
      <c r="F812" s="5">
        <v>81.677559000000002</v>
      </c>
      <c r="G812" s="7">
        <v>41723300</v>
      </c>
      <c r="H812" s="5">
        <f>Table1[[#This Row],[OPEN]]*Table1[[#This Row],[VOLUME]]</f>
        <v>3700022244.0000005</v>
      </c>
      <c r="I812" s="5">
        <f t="shared" si="32"/>
        <v>88.666600060000007</v>
      </c>
      <c r="J812" s="5">
        <f t="shared" si="34"/>
        <v>81.614349819999973</v>
      </c>
      <c r="K812" s="3">
        <f t="shared" si="33"/>
        <v>3.2872477523548937E-3</v>
      </c>
    </row>
    <row r="813" spans="1:11" x14ac:dyDescent="0.2">
      <c r="A813" s="4">
        <v>41724</v>
      </c>
      <c r="B813" s="5">
        <v>88.949996999999996</v>
      </c>
      <c r="C813" s="5">
        <v>89.150002000000001</v>
      </c>
      <c r="D813" s="5">
        <v>87.360000999999997</v>
      </c>
      <c r="E813" s="5">
        <v>87.370002999999997</v>
      </c>
      <c r="F813" s="5">
        <v>80.625572000000005</v>
      </c>
      <c r="G813" s="7">
        <v>40930400</v>
      </c>
      <c r="H813" s="5">
        <f>Table1[[#This Row],[OPEN]]*Table1[[#This Row],[VOLUME]]</f>
        <v>3640758957.2087998</v>
      </c>
      <c r="I813" s="5">
        <f t="shared" si="32"/>
        <v>88.701999999999984</v>
      </c>
      <c r="J813" s="5">
        <f t="shared" si="34"/>
        <v>81.69144980999998</v>
      </c>
      <c r="K813" s="3">
        <f t="shared" si="33"/>
        <v>-1.2879888987009647E-2</v>
      </c>
    </row>
    <row r="814" spans="1:11" x14ac:dyDescent="0.2">
      <c r="A814" s="4">
        <v>41725</v>
      </c>
      <c r="B814" s="5">
        <v>87.25</v>
      </c>
      <c r="C814" s="5">
        <v>87.639999000000003</v>
      </c>
      <c r="D814" s="5">
        <v>86.400002000000001</v>
      </c>
      <c r="E814" s="5">
        <v>86.879997000000003</v>
      </c>
      <c r="F814" s="5">
        <v>80.173385999999994</v>
      </c>
      <c r="G814" s="7">
        <v>64784500</v>
      </c>
      <c r="H814" s="5">
        <f>Table1[[#This Row],[OPEN]]*Table1[[#This Row],[VOLUME]]</f>
        <v>5652447625</v>
      </c>
      <c r="I814" s="5">
        <f t="shared" si="32"/>
        <v>88.720999939999999</v>
      </c>
      <c r="J814" s="5">
        <f t="shared" si="34"/>
        <v>81.764249799999973</v>
      </c>
      <c r="K814" s="3">
        <f t="shared" si="33"/>
        <v>-5.6084008604188051E-3</v>
      </c>
    </row>
    <row r="815" spans="1:11" x14ac:dyDescent="0.2">
      <c r="A815" s="4">
        <v>41726</v>
      </c>
      <c r="B815" s="5">
        <v>87.160004000000001</v>
      </c>
      <c r="C815" s="5">
        <v>88.010002</v>
      </c>
      <c r="D815" s="5">
        <v>86.809997999999993</v>
      </c>
      <c r="E815" s="5">
        <v>87.050003000000004</v>
      </c>
      <c r="F815" s="5">
        <v>80.330284000000006</v>
      </c>
      <c r="G815" s="7">
        <v>39895100</v>
      </c>
      <c r="H815" s="5">
        <f>Table1[[#This Row],[OPEN]]*Table1[[#This Row],[VOLUME]]</f>
        <v>3477257075.5804</v>
      </c>
      <c r="I815" s="5">
        <f t="shared" si="32"/>
        <v>88.703600039999998</v>
      </c>
      <c r="J815" s="5">
        <f t="shared" si="34"/>
        <v>81.834499814999973</v>
      </c>
      <c r="K815" s="3">
        <f t="shared" si="33"/>
        <v>1.9567910436277813E-3</v>
      </c>
    </row>
    <row r="816" spans="1:11" x14ac:dyDescent="0.2">
      <c r="A816" s="4">
        <v>41729</v>
      </c>
      <c r="B816" s="5">
        <v>87.730002999999996</v>
      </c>
      <c r="C816" s="5">
        <v>88.260002</v>
      </c>
      <c r="D816" s="5">
        <v>87.620002999999997</v>
      </c>
      <c r="E816" s="5">
        <v>87.669998000000007</v>
      </c>
      <c r="F816" s="5">
        <v>80.902411999999998</v>
      </c>
      <c r="G816" s="7">
        <v>33924300</v>
      </c>
      <c r="H816" s="5">
        <f>Table1[[#This Row],[OPEN]]*Table1[[#This Row],[VOLUME]]</f>
        <v>2976178940.7729001</v>
      </c>
      <c r="I816" s="5">
        <f t="shared" si="32"/>
        <v>88.692200039999989</v>
      </c>
      <c r="J816" s="5">
        <f t="shared" si="34"/>
        <v>81.914399829999979</v>
      </c>
      <c r="K816" s="3">
        <f t="shared" si="33"/>
        <v>7.1222857970494324E-3</v>
      </c>
    </row>
    <row r="817" spans="1:11" x14ac:dyDescent="0.2">
      <c r="A817" s="4">
        <v>41730</v>
      </c>
      <c r="B817" s="5">
        <v>88.099997999999999</v>
      </c>
      <c r="C817" s="5">
        <v>89.269997000000004</v>
      </c>
      <c r="D817" s="5">
        <v>87.709998999999996</v>
      </c>
      <c r="E817" s="5">
        <v>89.209998999999996</v>
      </c>
      <c r="F817" s="5">
        <v>82.323524000000006</v>
      </c>
      <c r="G817" s="7">
        <v>38683800</v>
      </c>
      <c r="H817" s="5">
        <f>Table1[[#This Row],[OPEN]]*Table1[[#This Row],[VOLUME]]</f>
        <v>3408042702.6324</v>
      </c>
      <c r="I817" s="5">
        <f t="shared" si="32"/>
        <v>88.691999980000006</v>
      </c>
      <c r="J817" s="5">
        <f t="shared" si="34"/>
        <v>81.99109980999998</v>
      </c>
      <c r="K817" s="3">
        <f t="shared" si="33"/>
        <v>1.7565883827213025E-2</v>
      </c>
    </row>
    <row r="818" spans="1:11" x14ac:dyDescent="0.2">
      <c r="A818" s="4">
        <v>41731</v>
      </c>
      <c r="B818" s="5">
        <v>89.589995999999999</v>
      </c>
      <c r="C818" s="5">
        <v>89.68</v>
      </c>
      <c r="D818" s="5">
        <v>89.040001000000004</v>
      </c>
      <c r="E818" s="5">
        <v>89.440002000000007</v>
      </c>
      <c r="F818" s="5">
        <v>82.535767000000007</v>
      </c>
      <c r="G818" s="7">
        <v>34631600</v>
      </c>
      <c r="H818" s="5">
        <f>Table1[[#This Row],[OPEN]]*Table1[[#This Row],[VOLUME]]</f>
        <v>3102644905.4735999</v>
      </c>
      <c r="I818" s="5">
        <f t="shared" si="32"/>
        <v>88.714999859999992</v>
      </c>
      <c r="J818" s="5">
        <f t="shared" si="34"/>
        <v>82.07479979999998</v>
      </c>
      <c r="K818" s="3">
        <f t="shared" si="33"/>
        <v>2.578219959401773E-3</v>
      </c>
    </row>
    <row r="819" spans="1:11" x14ac:dyDescent="0.2">
      <c r="A819" s="4">
        <v>41732</v>
      </c>
      <c r="B819" s="5">
        <v>89.529999000000004</v>
      </c>
      <c r="C819" s="5">
        <v>89.68</v>
      </c>
      <c r="D819" s="5">
        <v>88.220000999999996</v>
      </c>
      <c r="E819" s="5">
        <v>88.730002999999996</v>
      </c>
      <c r="F819" s="5">
        <v>81.880591999999993</v>
      </c>
      <c r="G819" s="7">
        <v>30319100</v>
      </c>
      <c r="H819" s="5">
        <f>Table1[[#This Row],[OPEN]]*Table1[[#This Row],[VOLUME]]</f>
        <v>2714468992.6809001</v>
      </c>
      <c r="I819" s="5">
        <f t="shared" si="32"/>
        <v>88.729999859999992</v>
      </c>
      <c r="J819" s="5">
        <f t="shared" si="34"/>
        <v>82.157049784999984</v>
      </c>
      <c r="K819" s="3">
        <f t="shared" si="33"/>
        <v>-7.9382712893947271E-3</v>
      </c>
    </row>
    <row r="820" spans="1:11" x14ac:dyDescent="0.2">
      <c r="A820" s="4">
        <v>41733</v>
      </c>
      <c r="B820" s="5">
        <v>89.32</v>
      </c>
      <c r="C820" s="5">
        <v>89.410004000000001</v>
      </c>
      <c r="D820" s="5">
        <v>86.139999000000003</v>
      </c>
      <c r="E820" s="5">
        <v>86.370002999999997</v>
      </c>
      <c r="F820" s="5">
        <v>79.702759</v>
      </c>
      <c r="G820" s="7">
        <v>131213200</v>
      </c>
      <c r="H820" s="5">
        <f>Table1[[#This Row],[OPEN]]*Table1[[#This Row],[VOLUME]]</f>
        <v>11719963024</v>
      </c>
      <c r="I820" s="5">
        <f t="shared" ref="I820:I883" si="35">AVERAGE(B771:B820)</f>
        <v>88.746199820000001</v>
      </c>
      <c r="J820" s="5">
        <f t="shared" si="34"/>
        <v>82.235649794999986</v>
      </c>
      <c r="K820" s="3">
        <f t="shared" si="33"/>
        <v>-2.6597542209031544E-2</v>
      </c>
    </row>
    <row r="821" spans="1:11" x14ac:dyDescent="0.2">
      <c r="A821" s="4">
        <v>41736</v>
      </c>
      <c r="B821" s="5">
        <v>85.830001999999993</v>
      </c>
      <c r="C821" s="5">
        <v>86.629997000000003</v>
      </c>
      <c r="D821" s="5">
        <v>84.949996999999996</v>
      </c>
      <c r="E821" s="5">
        <v>85.550003000000004</v>
      </c>
      <c r="F821" s="5">
        <v>78.946074999999993</v>
      </c>
      <c r="G821" s="7">
        <v>83995800</v>
      </c>
      <c r="H821" s="5">
        <f>Table1[[#This Row],[OPEN]]*Table1[[#This Row],[VOLUME]]</f>
        <v>7209359681.9915991</v>
      </c>
      <c r="I821" s="5">
        <f t="shared" si="35"/>
        <v>88.701799800000003</v>
      </c>
      <c r="J821" s="5">
        <f t="shared" si="34"/>
        <v>82.30519981499998</v>
      </c>
      <c r="K821" s="3">
        <f t="shared" si="33"/>
        <v>-9.4940369516948175E-3</v>
      </c>
    </row>
    <row r="822" spans="1:11" x14ac:dyDescent="0.2">
      <c r="A822" s="4">
        <v>41737</v>
      </c>
      <c r="B822" s="5">
        <v>85.650002000000001</v>
      </c>
      <c r="C822" s="5">
        <v>86.459998999999996</v>
      </c>
      <c r="D822" s="5">
        <v>85.349997999999999</v>
      </c>
      <c r="E822" s="5">
        <v>86.339995999999999</v>
      </c>
      <c r="F822" s="5">
        <v>79.675087000000005</v>
      </c>
      <c r="G822" s="7">
        <v>51495700</v>
      </c>
      <c r="H822" s="5">
        <f>Table1[[#This Row],[OPEN]]*Table1[[#This Row],[VOLUME]]</f>
        <v>4410606807.9913998</v>
      </c>
      <c r="I822" s="5">
        <f t="shared" si="35"/>
        <v>88.679999880000011</v>
      </c>
      <c r="J822" s="5">
        <f t="shared" si="34"/>
        <v>82.379549829999974</v>
      </c>
      <c r="K822" s="3">
        <f t="shared" si="33"/>
        <v>9.2342837205978689E-3</v>
      </c>
    </row>
    <row r="823" spans="1:11" x14ac:dyDescent="0.2">
      <c r="A823" s="4">
        <v>41738</v>
      </c>
      <c r="B823" s="5">
        <v>86.660004000000001</v>
      </c>
      <c r="C823" s="5">
        <v>87.870002999999997</v>
      </c>
      <c r="D823" s="5">
        <v>86.43</v>
      </c>
      <c r="E823" s="5">
        <v>87.82</v>
      </c>
      <c r="F823" s="5">
        <v>81.040809999999993</v>
      </c>
      <c r="G823" s="7">
        <v>45685200</v>
      </c>
      <c r="H823" s="5">
        <f>Table1[[#This Row],[OPEN]]*Table1[[#This Row],[VOLUME]]</f>
        <v>3959079614.7407999</v>
      </c>
      <c r="I823" s="5">
        <f t="shared" si="35"/>
        <v>88.70319996000002</v>
      </c>
      <c r="J823" s="5">
        <f t="shared" si="34"/>
        <v>82.463599859999974</v>
      </c>
      <c r="K823" s="3">
        <f t="shared" si="33"/>
        <v>1.714158059493065E-2</v>
      </c>
    </row>
    <row r="824" spans="1:11" x14ac:dyDescent="0.2">
      <c r="A824" s="4">
        <v>41739</v>
      </c>
      <c r="B824" s="5">
        <v>87.879997000000003</v>
      </c>
      <c r="C824" s="5">
        <v>87.879997000000003</v>
      </c>
      <c r="D824" s="5">
        <v>84.860000999999997</v>
      </c>
      <c r="E824" s="5">
        <v>85.099997999999999</v>
      </c>
      <c r="F824" s="5">
        <v>78.530799999999999</v>
      </c>
      <c r="G824" s="7">
        <v>73659600</v>
      </c>
      <c r="H824" s="5">
        <f>Table1[[#This Row],[OPEN]]*Table1[[#This Row],[VOLUME]]</f>
        <v>6473205427.0212002</v>
      </c>
      <c r="I824" s="5">
        <f t="shared" si="35"/>
        <v>88.758599880000034</v>
      </c>
      <c r="J824" s="5">
        <f t="shared" si="34"/>
        <v>82.550999834999985</v>
      </c>
      <c r="K824" s="3">
        <f t="shared" si="33"/>
        <v>-3.0972466408562882E-2</v>
      </c>
    </row>
    <row r="825" spans="1:11" x14ac:dyDescent="0.2">
      <c r="A825" s="4">
        <v>41740</v>
      </c>
      <c r="B825" s="5">
        <v>84.339995999999999</v>
      </c>
      <c r="C825" s="5">
        <v>85.440002000000007</v>
      </c>
      <c r="D825" s="5">
        <v>83.910004000000001</v>
      </c>
      <c r="E825" s="5">
        <v>84.110000999999997</v>
      </c>
      <c r="F825" s="5">
        <v>77.617217999999994</v>
      </c>
      <c r="G825" s="7">
        <v>93657400</v>
      </c>
      <c r="H825" s="5">
        <f>Table1[[#This Row],[OPEN]]*Table1[[#This Row],[VOLUME]]</f>
        <v>7899064741.3703995</v>
      </c>
      <c r="I825" s="5">
        <f t="shared" si="35"/>
        <v>88.725999780000038</v>
      </c>
      <c r="J825" s="5">
        <f t="shared" si="34"/>
        <v>82.61849983499998</v>
      </c>
      <c r="K825" s="3">
        <f t="shared" si="33"/>
        <v>-1.1633337523697773E-2</v>
      </c>
    </row>
    <row r="826" spans="1:11" x14ac:dyDescent="0.2">
      <c r="A826" s="4">
        <v>41743</v>
      </c>
      <c r="B826" s="5">
        <v>84.849997999999999</v>
      </c>
      <c r="C826" s="5">
        <v>85.220000999999996</v>
      </c>
      <c r="D826" s="5">
        <v>83.989998</v>
      </c>
      <c r="E826" s="5">
        <v>84.769997000000004</v>
      </c>
      <c r="F826" s="5">
        <v>78.226264999999998</v>
      </c>
      <c r="G826" s="7">
        <v>46500700</v>
      </c>
      <c r="H826" s="5">
        <f>Table1[[#This Row],[OPEN]]*Table1[[#This Row],[VOLUME]]</f>
        <v>3945584301.9986</v>
      </c>
      <c r="I826" s="5">
        <f t="shared" si="35"/>
        <v>88.712199720000029</v>
      </c>
      <c r="J826" s="5">
        <f t="shared" si="34"/>
        <v>82.686549835000008</v>
      </c>
      <c r="K826" s="3">
        <f t="shared" si="33"/>
        <v>7.8468195476542046E-3</v>
      </c>
    </row>
    <row r="827" spans="1:11" x14ac:dyDescent="0.2">
      <c r="A827" s="4">
        <v>41744</v>
      </c>
      <c r="B827" s="5">
        <v>85.080001999999993</v>
      </c>
      <c r="C827" s="5">
        <v>85.540001000000004</v>
      </c>
      <c r="D827" s="5">
        <v>83.279999000000004</v>
      </c>
      <c r="E827" s="5">
        <v>85.050003000000004</v>
      </c>
      <c r="F827" s="5">
        <v>78.484665000000007</v>
      </c>
      <c r="G827" s="7">
        <v>84631500</v>
      </c>
      <c r="H827" s="5">
        <f>Table1[[#This Row],[OPEN]]*Table1[[#This Row],[VOLUME]]</f>
        <v>7200448189.2629995</v>
      </c>
      <c r="I827" s="5">
        <f t="shared" si="35"/>
        <v>88.691599740000015</v>
      </c>
      <c r="J827" s="5">
        <f t="shared" si="34"/>
        <v>82.757199859999986</v>
      </c>
      <c r="K827" s="3">
        <f t="shared" si="33"/>
        <v>3.30312622283091E-3</v>
      </c>
    </row>
    <row r="828" spans="1:11" x14ac:dyDescent="0.2">
      <c r="A828" s="4">
        <v>41745</v>
      </c>
      <c r="B828" s="5">
        <v>85.790001000000004</v>
      </c>
      <c r="C828" s="5">
        <v>86.18</v>
      </c>
      <c r="D828" s="5">
        <v>85.089995999999999</v>
      </c>
      <c r="E828" s="5">
        <v>86.18</v>
      </c>
      <c r="F828" s="5">
        <v>79.527434999999997</v>
      </c>
      <c r="G828" s="7">
        <v>46970900</v>
      </c>
      <c r="H828" s="5">
        <f>Table1[[#This Row],[OPEN]]*Table1[[#This Row],[VOLUME]]</f>
        <v>4029633557.9709001</v>
      </c>
      <c r="I828" s="5">
        <f t="shared" si="35"/>
        <v>88.712999740000029</v>
      </c>
      <c r="J828" s="5">
        <f t="shared" si="34"/>
        <v>82.82739986499999</v>
      </c>
      <c r="K828" s="3">
        <f t="shared" si="33"/>
        <v>1.3286266433171212E-2</v>
      </c>
    </row>
    <row r="829" spans="1:11" x14ac:dyDescent="0.2">
      <c r="A829" s="4">
        <v>41746</v>
      </c>
      <c r="B829" s="5">
        <v>85.849997999999999</v>
      </c>
      <c r="C829" s="5">
        <v>86.629997000000003</v>
      </c>
      <c r="D829" s="5">
        <v>85.629997000000003</v>
      </c>
      <c r="E829" s="5">
        <v>86.199996999999996</v>
      </c>
      <c r="F829" s="5">
        <v>79.545860000000005</v>
      </c>
      <c r="G829" s="7">
        <v>53719500</v>
      </c>
      <c r="H829" s="5">
        <f>Table1[[#This Row],[OPEN]]*Table1[[#This Row],[VOLUME]]</f>
        <v>4611818967.5609999</v>
      </c>
      <c r="I829" s="5">
        <f t="shared" si="35"/>
        <v>88.737399760000031</v>
      </c>
      <c r="J829" s="5">
        <f t="shared" si="34"/>
        <v>82.898249854999989</v>
      </c>
      <c r="K829" s="3">
        <f t="shared" si="33"/>
        <v>2.3203759572965055E-4</v>
      </c>
    </row>
    <row r="830" spans="1:11" x14ac:dyDescent="0.2">
      <c r="A830" s="4">
        <v>41750</v>
      </c>
      <c r="B830" s="5">
        <v>86.400002000000001</v>
      </c>
      <c r="C830" s="5">
        <v>86.839995999999999</v>
      </c>
      <c r="D830" s="5">
        <v>86</v>
      </c>
      <c r="E830" s="5">
        <v>86.839995999999999</v>
      </c>
      <c r="F830" s="5">
        <v>80.136482000000001</v>
      </c>
      <c r="G830" s="7">
        <v>25947900</v>
      </c>
      <c r="H830" s="5">
        <f>Table1[[#This Row],[OPEN]]*Table1[[#This Row],[VOLUME]]</f>
        <v>2241898611.8958001</v>
      </c>
      <c r="I830" s="5">
        <f t="shared" si="35"/>
        <v>88.76659976000002</v>
      </c>
      <c r="J830" s="5">
        <f t="shared" si="34"/>
        <v>82.972849849999989</v>
      </c>
      <c r="K830" s="3">
        <f t="shared" si="33"/>
        <v>7.4245826249854652E-3</v>
      </c>
    </row>
    <row r="831" spans="1:11" x14ac:dyDescent="0.2">
      <c r="A831" s="4">
        <v>41751</v>
      </c>
      <c r="B831" s="5">
        <v>87.139999000000003</v>
      </c>
      <c r="C831" s="5">
        <v>87.75</v>
      </c>
      <c r="D831" s="5">
        <v>86.989998</v>
      </c>
      <c r="E831" s="5">
        <v>87.529999000000004</v>
      </c>
      <c r="F831" s="5">
        <v>80.773223999999999</v>
      </c>
      <c r="G831" s="7">
        <v>38593400</v>
      </c>
      <c r="H831" s="5">
        <f>Table1[[#This Row],[OPEN]]*Table1[[#This Row],[VOLUME]]</f>
        <v>3363028837.4066</v>
      </c>
      <c r="I831" s="5">
        <f t="shared" si="35"/>
        <v>88.784399740000026</v>
      </c>
      <c r="J831" s="5">
        <f t="shared" si="34"/>
        <v>83.046349834999987</v>
      </c>
      <c r="K831" s="3">
        <f t="shared" si="33"/>
        <v>7.9456820794878702E-3</v>
      </c>
    </row>
    <row r="832" spans="1:11" x14ac:dyDescent="0.2">
      <c r="A832" s="4">
        <v>41752</v>
      </c>
      <c r="B832" s="5">
        <v>87.529999000000004</v>
      </c>
      <c r="C832" s="5">
        <v>87.559997999999993</v>
      </c>
      <c r="D832" s="5">
        <v>86.709998999999996</v>
      </c>
      <c r="E832" s="5">
        <v>86.760002</v>
      </c>
      <c r="F832" s="5">
        <v>80.062636999999995</v>
      </c>
      <c r="G832" s="7">
        <v>34376700</v>
      </c>
      <c r="H832" s="5">
        <f>Table1[[#This Row],[OPEN]]*Table1[[#This Row],[VOLUME]]</f>
        <v>3008992516.6233001</v>
      </c>
      <c r="I832" s="5">
        <f t="shared" si="35"/>
        <v>88.789599780000032</v>
      </c>
      <c r="J832" s="5">
        <f t="shared" si="34"/>
        <v>83.119199834999961</v>
      </c>
      <c r="K832" s="3">
        <f t="shared" si="33"/>
        <v>-8.7969497177762257E-3</v>
      </c>
    </row>
    <row r="833" spans="1:11" x14ac:dyDescent="0.2">
      <c r="A833" s="4">
        <v>41753</v>
      </c>
      <c r="B833" s="5">
        <v>88.190002000000007</v>
      </c>
      <c r="C833" s="5">
        <v>88.209998999999996</v>
      </c>
      <c r="D833" s="5">
        <v>86.650002000000001</v>
      </c>
      <c r="E833" s="5">
        <v>87.589995999999999</v>
      </c>
      <c r="F833" s="5">
        <v>80.828575000000001</v>
      </c>
      <c r="G833" s="7">
        <v>48926300</v>
      </c>
      <c r="H833" s="5">
        <f>Table1[[#This Row],[OPEN]]*Table1[[#This Row],[VOLUME]]</f>
        <v>4314810494.8526001</v>
      </c>
      <c r="I833" s="5">
        <f t="shared" si="35"/>
        <v>88.793599860000029</v>
      </c>
      <c r="J833" s="5">
        <f t="shared" si="34"/>
        <v>83.19519985499997</v>
      </c>
      <c r="K833" s="3">
        <f t="shared" si="33"/>
        <v>9.5665511856488639E-3</v>
      </c>
    </row>
    <row r="834" spans="1:11" x14ac:dyDescent="0.2">
      <c r="A834" s="4">
        <v>41754</v>
      </c>
      <c r="B834" s="5">
        <v>87.07</v>
      </c>
      <c r="C834" s="5">
        <v>87.169998000000007</v>
      </c>
      <c r="D834" s="5">
        <v>85.980002999999996</v>
      </c>
      <c r="E834" s="5">
        <v>86.190002000000007</v>
      </c>
      <c r="F834" s="5">
        <v>79.536659</v>
      </c>
      <c r="G834" s="7">
        <v>44334000</v>
      </c>
      <c r="H834" s="5">
        <f>Table1[[#This Row],[OPEN]]*Table1[[#This Row],[VOLUME]]</f>
        <v>3860161379.9999995</v>
      </c>
      <c r="I834" s="5">
        <f t="shared" si="35"/>
        <v>88.755399800000035</v>
      </c>
      <c r="J834" s="5">
        <f t="shared" si="34"/>
        <v>83.265449869999969</v>
      </c>
      <c r="K834" s="3">
        <f t="shared" si="33"/>
        <v>-1.5983491996049315E-2</v>
      </c>
    </row>
    <row r="835" spans="1:11" x14ac:dyDescent="0.2">
      <c r="A835" s="4">
        <v>41757</v>
      </c>
      <c r="B835" s="5">
        <v>86.599997999999999</v>
      </c>
      <c r="C835" s="5">
        <v>87.110000999999997</v>
      </c>
      <c r="D835" s="5">
        <v>85.110000999999997</v>
      </c>
      <c r="E835" s="5">
        <v>86.470000999999996</v>
      </c>
      <c r="F835" s="5">
        <v>79.795044000000004</v>
      </c>
      <c r="G835" s="7">
        <v>58623800</v>
      </c>
      <c r="H835" s="5">
        <f>Table1[[#This Row],[OPEN]]*Table1[[#This Row],[VOLUME]]</f>
        <v>5076820962.7524004</v>
      </c>
      <c r="I835" s="5">
        <f t="shared" si="35"/>
        <v>88.720999760000012</v>
      </c>
      <c r="J835" s="5">
        <f t="shared" si="34"/>
        <v>83.326949845000001</v>
      </c>
      <c r="K835" s="3">
        <f t="shared" si="33"/>
        <v>3.2486250551426732E-3</v>
      </c>
    </row>
    <row r="836" spans="1:11" x14ac:dyDescent="0.2">
      <c r="A836" s="4">
        <v>41758</v>
      </c>
      <c r="B836" s="5">
        <v>86.730002999999996</v>
      </c>
      <c r="C836" s="5">
        <v>87.32</v>
      </c>
      <c r="D836" s="5">
        <v>86.309997999999993</v>
      </c>
      <c r="E836" s="5">
        <v>87.160004000000001</v>
      </c>
      <c r="F836" s="5">
        <v>80.431792999999999</v>
      </c>
      <c r="G836" s="7">
        <v>36742700</v>
      </c>
      <c r="H836" s="5">
        <f>Table1[[#This Row],[OPEN]]*Table1[[#This Row],[VOLUME]]</f>
        <v>3186694481.2280998</v>
      </c>
      <c r="I836" s="5">
        <f t="shared" si="35"/>
        <v>88.663599859999991</v>
      </c>
      <c r="J836" s="5">
        <f t="shared" si="34"/>
        <v>83.385499875000008</v>
      </c>
      <c r="K836" s="3">
        <f t="shared" ref="K836:K899" si="36">(E836/E835)-1</f>
        <v>7.9796807218726062E-3</v>
      </c>
    </row>
    <row r="837" spans="1:11" x14ac:dyDescent="0.2">
      <c r="A837" s="4">
        <v>41759</v>
      </c>
      <c r="B837" s="5">
        <v>86.760002</v>
      </c>
      <c r="C837" s="5">
        <v>87.480002999999996</v>
      </c>
      <c r="D837" s="5">
        <v>86.540001000000004</v>
      </c>
      <c r="E837" s="5">
        <v>87.389999000000003</v>
      </c>
      <c r="F837" s="5">
        <v>80.644005000000007</v>
      </c>
      <c r="G837" s="7">
        <v>38689400</v>
      </c>
      <c r="H837" s="5">
        <f>Table1[[#This Row],[OPEN]]*Table1[[#This Row],[VOLUME]]</f>
        <v>3356692421.3787999</v>
      </c>
      <c r="I837" s="5">
        <f t="shared" si="35"/>
        <v>88.599599919999989</v>
      </c>
      <c r="J837" s="5">
        <f t="shared" si="34"/>
        <v>83.442399899999998</v>
      </c>
      <c r="K837" s="3">
        <f t="shared" si="36"/>
        <v>2.6387676622869893E-3</v>
      </c>
    </row>
    <row r="838" spans="1:11" x14ac:dyDescent="0.2">
      <c r="A838" s="4">
        <v>41760</v>
      </c>
      <c r="B838" s="5">
        <v>87.529999000000004</v>
      </c>
      <c r="C838" s="5">
        <v>88.150002000000001</v>
      </c>
      <c r="D838" s="5">
        <v>87.309997999999993</v>
      </c>
      <c r="E838" s="5">
        <v>87.650002000000001</v>
      </c>
      <c r="F838" s="5">
        <v>80.883933999999996</v>
      </c>
      <c r="G838" s="7">
        <v>37127200</v>
      </c>
      <c r="H838" s="5">
        <f>Table1[[#This Row],[OPEN]]*Table1[[#This Row],[VOLUME]]</f>
        <v>3249743778.8728004</v>
      </c>
      <c r="I838" s="5">
        <f t="shared" si="35"/>
        <v>88.548599859999996</v>
      </c>
      <c r="J838" s="5">
        <f t="shared" si="34"/>
        <v>83.502399899999986</v>
      </c>
      <c r="K838" s="3">
        <f t="shared" si="36"/>
        <v>2.975203146529326E-3</v>
      </c>
    </row>
    <row r="839" spans="1:11" x14ac:dyDescent="0.2">
      <c r="A839" s="4">
        <v>41761</v>
      </c>
      <c r="B839" s="5">
        <v>87.949996999999996</v>
      </c>
      <c r="C839" s="5">
        <v>88.110000999999997</v>
      </c>
      <c r="D839" s="5">
        <v>87.279999000000004</v>
      </c>
      <c r="E839" s="5">
        <v>87.489998</v>
      </c>
      <c r="F839" s="5">
        <v>80.736289999999997</v>
      </c>
      <c r="G839" s="7">
        <v>40074200</v>
      </c>
      <c r="H839" s="5">
        <f>Table1[[#This Row],[OPEN]]*Table1[[#This Row],[VOLUME]]</f>
        <v>3524525769.7774</v>
      </c>
      <c r="I839" s="5">
        <f t="shared" si="35"/>
        <v>88.513799759999998</v>
      </c>
      <c r="J839" s="5">
        <f t="shared" si="34"/>
        <v>83.564149894999971</v>
      </c>
      <c r="K839" s="3">
        <f t="shared" si="36"/>
        <v>-1.8254876936568687E-3</v>
      </c>
    </row>
    <row r="840" spans="1:11" x14ac:dyDescent="0.2">
      <c r="A840" s="4">
        <v>41764</v>
      </c>
      <c r="B840" s="5">
        <v>86.970000999999996</v>
      </c>
      <c r="C840" s="5">
        <v>87.970000999999996</v>
      </c>
      <c r="D840" s="5">
        <v>86.760002</v>
      </c>
      <c r="E840" s="5">
        <v>87.949996999999996</v>
      </c>
      <c r="F840" s="5">
        <v>81.160797000000002</v>
      </c>
      <c r="G840" s="7">
        <v>27924400</v>
      </c>
      <c r="H840" s="5">
        <f>Table1[[#This Row],[OPEN]]*Table1[[#This Row],[VOLUME]]</f>
        <v>2428585095.9243999</v>
      </c>
      <c r="I840" s="5">
        <f t="shared" si="35"/>
        <v>88.44639986</v>
      </c>
      <c r="J840" s="5">
        <f t="shared" si="34"/>
        <v>83.621249884999983</v>
      </c>
      <c r="K840" s="3">
        <f t="shared" si="36"/>
        <v>5.2577324324547536E-3</v>
      </c>
    </row>
    <row r="841" spans="1:11" x14ac:dyDescent="0.2">
      <c r="A841" s="4">
        <v>41765</v>
      </c>
      <c r="B841" s="5">
        <v>87.809997999999993</v>
      </c>
      <c r="C841" s="5">
        <v>87.860000999999997</v>
      </c>
      <c r="D841" s="5">
        <v>86.769997000000004</v>
      </c>
      <c r="E841" s="5">
        <v>86.809997999999993</v>
      </c>
      <c r="F841" s="5">
        <v>80.108779999999996</v>
      </c>
      <c r="G841" s="7">
        <v>33698500</v>
      </c>
      <c r="H841" s="5">
        <f>Table1[[#This Row],[OPEN]]*Table1[[#This Row],[VOLUME]]</f>
        <v>2959065217.6029997</v>
      </c>
      <c r="I841" s="5">
        <f t="shared" si="35"/>
        <v>88.39979984</v>
      </c>
      <c r="J841" s="5">
        <f t="shared" si="34"/>
        <v>83.68669986999997</v>
      </c>
      <c r="K841" s="3">
        <f t="shared" si="36"/>
        <v>-1.2961899248274067E-2</v>
      </c>
    </row>
    <row r="842" spans="1:11" x14ac:dyDescent="0.2">
      <c r="A842" s="4">
        <v>41766</v>
      </c>
      <c r="B842" s="5">
        <v>86.989998</v>
      </c>
      <c r="C842" s="5">
        <v>87.080001999999993</v>
      </c>
      <c r="D842" s="5">
        <v>85.529999000000004</v>
      </c>
      <c r="E842" s="5">
        <v>86.559997999999993</v>
      </c>
      <c r="F842" s="5">
        <v>79.878074999999995</v>
      </c>
      <c r="G842" s="7">
        <v>67489100</v>
      </c>
      <c r="H842" s="5">
        <f>Table1[[#This Row],[OPEN]]*Table1[[#This Row],[VOLUME]]</f>
        <v>5870876674.0218</v>
      </c>
      <c r="I842" s="5">
        <f t="shared" si="35"/>
        <v>88.328799779999997</v>
      </c>
      <c r="J842" s="5">
        <f t="shared" ref="J842:J905" si="37">AVERAGE(B643:B842)</f>
        <v>83.747299845000001</v>
      </c>
      <c r="K842" s="3">
        <f t="shared" si="36"/>
        <v>-2.8798526178978046E-3</v>
      </c>
    </row>
    <row r="843" spans="1:11" x14ac:dyDescent="0.2">
      <c r="A843" s="4">
        <v>41767</v>
      </c>
      <c r="B843" s="5">
        <v>86.25</v>
      </c>
      <c r="C843" s="5">
        <v>87.529999000000004</v>
      </c>
      <c r="D843" s="5">
        <v>86.050003000000004</v>
      </c>
      <c r="E843" s="5">
        <v>86.480002999999996</v>
      </c>
      <c r="F843" s="5">
        <v>79.804267999999993</v>
      </c>
      <c r="G843" s="7">
        <v>46556900</v>
      </c>
      <c r="H843" s="5">
        <f>Table1[[#This Row],[OPEN]]*Table1[[#This Row],[VOLUME]]</f>
        <v>4015532625</v>
      </c>
      <c r="I843" s="5">
        <f t="shared" si="35"/>
        <v>88.242799720000008</v>
      </c>
      <c r="J843" s="5">
        <f t="shared" si="37"/>
        <v>83.803799860000012</v>
      </c>
      <c r="K843" s="3">
        <f t="shared" si="36"/>
        <v>-9.2415667569678561E-4</v>
      </c>
    </row>
    <row r="844" spans="1:11" x14ac:dyDescent="0.2">
      <c r="A844" s="4">
        <v>41768</v>
      </c>
      <c r="B844" s="5">
        <v>86.43</v>
      </c>
      <c r="C844" s="5">
        <v>86.860000999999997</v>
      </c>
      <c r="D844" s="5">
        <v>85.849997999999999</v>
      </c>
      <c r="E844" s="5">
        <v>86.800003000000004</v>
      </c>
      <c r="F844" s="5">
        <v>80.099579000000006</v>
      </c>
      <c r="G844" s="7">
        <v>35081500</v>
      </c>
      <c r="H844" s="5">
        <f>Table1[[#This Row],[OPEN]]*Table1[[#This Row],[VOLUME]]</f>
        <v>3032094045.0000005</v>
      </c>
      <c r="I844" s="5">
        <f t="shared" si="35"/>
        <v>88.173999660000007</v>
      </c>
      <c r="J844" s="5">
        <f t="shared" si="37"/>
        <v>83.860999870000015</v>
      </c>
      <c r="K844" s="3">
        <f t="shared" si="36"/>
        <v>3.7002773924510457E-3</v>
      </c>
    </row>
    <row r="845" spans="1:11" x14ac:dyDescent="0.2">
      <c r="A845" s="4">
        <v>41771</v>
      </c>
      <c r="B845" s="5">
        <v>87.32</v>
      </c>
      <c r="C845" s="5">
        <v>88.260002</v>
      </c>
      <c r="D845" s="5">
        <v>87.239998</v>
      </c>
      <c r="E845" s="5">
        <v>88.230002999999996</v>
      </c>
      <c r="F845" s="5">
        <v>81.419150999999999</v>
      </c>
      <c r="G845" s="7">
        <v>38951100</v>
      </c>
      <c r="H845" s="5">
        <f>Table1[[#This Row],[OPEN]]*Table1[[#This Row],[VOLUME]]</f>
        <v>3401210051.9999995</v>
      </c>
      <c r="I845" s="5">
        <f t="shared" si="35"/>
        <v>88.111999699999998</v>
      </c>
      <c r="J845" s="5">
        <f t="shared" si="37"/>
        <v>83.923349880000004</v>
      </c>
      <c r="K845" s="3">
        <f t="shared" si="36"/>
        <v>1.6474653808479678E-2</v>
      </c>
    </row>
    <row r="846" spans="1:11" x14ac:dyDescent="0.2">
      <c r="A846" s="4">
        <v>41772</v>
      </c>
      <c r="B846" s="5">
        <v>88.309997999999993</v>
      </c>
      <c r="C846" s="5">
        <v>88.610000999999997</v>
      </c>
      <c r="D846" s="5">
        <v>88.120002999999997</v>
      </c>
      <c r="E846" s="5">
        <v>88.290001000000004</v>
      </c>
      <c r="F846" s="5">
        <v>81.474547999999999</v>
      </c>
      <c r="G846" s="7">
        <v>30311900</v>
      </c>
      <c r="H846" s="5">
        <f>Table1[[#This Row],[OPEN]]*Table1[[#This Row],[VOLUME]]</f>
        <v>2676843828.3761997</v>
      </c>
      <c r="I846" s="5">
        <f t="shared" si="35"/>
        <v>88.088399699999997</v>
      </c>
      <c r="J846" s="5">
        <f t="shared" si="37"/>
        <v>83.991549880000008</v>
      </c>
      <c r="K846" s="3">
        <f t="shared" si="36"/>
        <v>6.8001811129958512E-4</v>
      </c>
    </row>
    <row r="847" spans="1:11" x14ac:dyDescent="0.2">
      <c r="A847" s="4">
        <v>41773</v>
      </c>
      <c r="B847" s="5">
        <v>88.019997000000004</v>
      </c>
      <c r="C847" s="5">
        <v>88.349997999999999</v>
      </c>
      <c r="D847" s="5">
        <v>87.620002999999997</v>
      </c>
      <c r="E847" s="5">
        <v>87.830001999999993</v>
      </c>
      <c r="F847" s="5">
        <v>81.050072</v>
      </c>
      <c r="G847" s="7">
        <v>26483600</v>
      </c>
      <c r="H847" s="5">
        <f>Table1[[#This Row],[OPEN]]*Table1[[#This Row],[VOLUME]]</f>
        <v>2331086392.5492001</v>
      </c>
      <c r="I847" s="5">
        <f t="shared" si="35"/>
        <v>88.035799600000004</v>
      </c>
      <c r="J847" s="5">
        <f t="shared" si="37"/>
        <v>84.055549859999985</v>
      </c>
      <c r="K847" s="3">
        <f t="shared" si="36"/>
        <v>-5.2100916841082423E-3</v>
      </c>
    </row>
    <row r="848" spans="1:11" x14ac:dyDescent="0.2">
      <c r="A848" s="4">
        <v>41774</v>
      </c>
      <c r="B848" s="5">
        <v>87.809997999999993</v>
      </c>
      <c r="C848" s="5">
        <v>87.959998999999996</v>
      </c>
      <c r="D848" s="5">
        <v>86.580001999999993</v>
      </c>
      <c r="E848" s="5">
        <v>87.139999000000003</v>
      </c>
      <c r="F848" s="5">
        <v>80.413300000000007</v>
      </c>
      <c r="G848" s="7">
        <v>59680300</v>
      </c>
      <c r="H848" s="5">
        <f>Table1[[#This Row],[OPEN]]*Table1[[#This Row],[VOLUME]]</f>
        <v>5240527023.6393995</v>
      </c>
      <c r="I848" s="5">
        <f t="shared" si="35"/>
        <v>87.972799579999986</v>
      </c>
      <c r="J848" s="5">
        <f t="shared" si="37"/>
        <v>84.117099849999988</v>
      </c>
      <c r="K848" s="3">
        <f t="shared" si="36"/>
        <v>-7.8561195979477416E-3</v>
      </c>
    </row>
    <row r="849" spans="1:11" x14ac:dyDescent="0.2">
      <c r="A849" s="4">
        <v>41775</v>
      </c>
      <c r="B849" s="5">
        <v>87.239998</v>
      </c>
      <c r="C849" s="5">
        <v>87.760002</v>
      </c>
      <c r="D849" s="5">
        <v>86.639999000000003</v>
      </c>
      <c r="E849" s="5">
        <v>87.709998999999996</v>
      </c>
      <c r="F849" s="5">
        <v>80.939346</v>
      </c>
      <c r="G849" s="7">
        <v>66804100</v>
      </c>
      <c r="H849" s="5">
        <f>Table1[[#This Row],[OPEN]]*Table1[[#This Row],[VOLUME]]</f>
        <v>5827989550.3917999</v>
      </c>
      <c r="I849" s="5">
        <f t="shared" si="35"/>
        <v>87.892199599999998</v>
      </c>
      <c r="J849" s="5">
        <f t="shared" si="37"/>
        <v>84.174399844999982</v>
      </c>
      <c r="K849" s="3">
        <f t="shared" si="36"/>
        <v>6.5411981471332759E-3</v>
      </c>
    </row>
    <row r="850" spans="1:11" x14ac:dyDescent="0.2">
      <c r="A850" s="4">
        <v>41778</v>
      </c>
      <c r="B850" s="5">
        <v>87.449996999999996</v>
      </c>
      <c r="C850" s="5">
        <v>88.459998999999996</v>
      </c>
      <c r="D850" s="5">
        <v>87.300003000000004</v>
      </c>
      <c r="E850" s="5">
        <v>88.32</v>
      </c>
      <c r="F850" s="5">
        <v>81.502196999999995</v>
      </c>
      <c r="G850" s="7">
        <v>32017000</v>
      </c>
      <c r="H850" s="5">
        <f>Table1[[#This Row],[OPEN]]*Table1[[#This Row],[VOLUME]]</f>
        <v>2799886553.9489999</v>
      </c>
      <c r="I850" s="5">
        <f t="shared" si="35"/>
        <v>87.815799600000005</v>
      </c>
      <c r="J850" s="5">
        <f t="shared" si="37"/>
        <v>84.230199825000014</v>
      </c>
      <c r="K850" s="3">
        <f t="shared" si="36"/>
        <v>6.9547486826444516E-3</v>
      </c>
    </row>
    <row r="851" spans="1:11" x14ac:dyDescent="0.2">
      <c r="A851" s="4">
        <v>41779</v>
      </c>
      <c r="B851" s="5">
        <v>88.279999000000004</v>
      </c>
      <c r="C851" s="5">
        <v>88.599997999999999</v>
      </c>
      <c r="D851" s="5">
        <v>87.639999000000003</v>
      </c>
      <c r="E851" s="5">
        <v>88</v>
      </c>
      <c r="F851" s="5">
        <v>81.206908999999996</v>
      </c>
      <c r="G851" s="7">
        <v>33716000</v>
      </c>
      <c r="H851" s="5">
        <f>Table1[[#This Row],[OPEN]]*Table1[[#This Row],[VOLUME]]</f>
        <v>2976448446.2839999</v>
      </c>
      <c r="I851" s="5">
        <f t="shared" si="35"/>
        <v>87.771799520000002</v>
      </c>
      <c r="J851" s="5">
        <f t="shared" si="37"/>
        <v>84.288849804999984</v>
      </c>
      <c r="K851" s="3">
        <f t="shared" si="36"/>
        <v>-3.6231884057970065E-3</v>
      </c>
    </row>
    <row r="852" spans="1:11" x14ac:dyDescent="0.2">
      <c r="A852" s="4">
        <v>41780</v>
      </c>
      <c r="B852" s="5">
        <v>88.160004000000001</v>
      </c>
      <c r="C852" s="5">
        <v>88.889999000000003</v>
      </c>
      <c r="D852" s="5">
        <v>88.110000999999997</v>
      </c>
      <c r="E852" s="5">
        <v>88.839995999999999</v>
      </c>
      <c r="F852" s="5">
        <v>81.982085999999995</v>
      </c>
      <c r="G852" s="7">
        <v>36837700</v>
      </c>
      <c r="H852" s="5">
        <f>Table1[[#This Row],[OPEN]]*Table1[[#This Row],[VOLUME]]</f>
        <v>3247611779.3508</v>
      </c>
      <c r="I852" s="5">
        <f t="shared" si="35"/>
        <v>87.718399560000023</v>
      </c>
      <c r="J852" s="5">
        <f t="shared" si="37"/>
        <v>84.344999825000016</v>
      </c>
      <c r="K852" s="3">
        <f t="shared" si="36"/>
        <v>9.5454090909090628E-3</v>
      </c>
    </row>
    <row r="853" spans="1:11" x14ac:dyDescent="0.2">
      <c r="A853" s="4">
        <v>41781</v>
      </c>
      <c r="B853" s="5">
        <v>88.940002000000007</v>
      </c>
      <c r="C853" s="5">
        <v>89.480002999999996</v>
      </c>
      <c r="D853" s="5">
        <v>88.800003000000004</v>
      </c>
      <c r="E853" s="5">
        <v>89.230002999999996</v>
      </c>
      <c r="F853" s="5">
        <v>82.341980000000007</v>
      </c>
      <c r="G853" s="7">
        <v>30617100</v>
      </c>
      <c r="H853" s="5">
        <f>Table1[[#This Row],[OPEN]]*Table1[[#This Row],[VOLUME]]</f>
        <v>2723084935.2342</v>
      </c>
      <c r="I853" s="5">
        <f t="shared" si="35"/>
        <v>87.70099964000002</v>
      </c>
      <c r="J853" s="5">
        <f t="shared" si="37"/>
        <v>84.405099844999981</v>
      </c>
      <c r="K853" s="3">
        <f t="shared" si="36"/>
        <v>4.3899934439437516E-3</v>
      </c>
    </row>
    <row r="854" spans="1:11" x14ac:dyDescent="0.2">
      <c r="A854" s="4">
        <v>41782</v>
      </c>
      <c r="B854" s="5">
        <v>89.32</v>
      </c>
      <c r="C854" s="5">
        <v>89.900002000000001</v>
      </c>
      <c r="D854" s="5">
        <v>89.120002999999997</v>
      </c>
      <c r="E854" s="5">
        <v>89.879997000000003</v>
      </c>
      <c r="F854" s="5">
        <v>82.941826000000006</v>
      </c>
      <c r="G854" s="7">
        <v>22687300</v>
      </c>
      <c r="H854" s="5">
        <f>Table1[[#This Row],[OPEN]]*Table1[[#This Row],[VOLUME]]</f>
        <v>2026429635.9999998</v>
      </c>
      <c r="I854" s="5">
        <f t="shared" si="35"/>
        <v>87.66939960000002</v>
      </c>
      <c r="J854" s="5">
        <f t="shared" si="37"/>
        <v>84.469999864999991</v>
      </c>
      <c r="K854" s="3">
        <f t="shared" si="36"/>
        <v>7.284478069557121E-3</v>
      </c>
    </row>
    <row r="855" spans="1:11" x14ac:dyDescent="0.2">
      <c r="A855" s="4">
        <v>41786</v>
      </c>
      <c r="B855" s="5">
        <v>90.279999000000004</v>
      </c>
      <c r="C855" s="5">
        <v>91.019997000000004</v>
      </c>
      <c r="D855" s="5">
        <v>90.199996999999996</v>
      </c>
      <c r="E855" s="5">
        <v>91</v>
      </c>
      <c r="F855" s="5">
        <v>83.975357000000002</v>
      </c>
      <c r="G855" s="7">
        <v>29725200</v>
      </c>
      <c r="H855" s="5">
        <f>Table1[[#This Row],[OPEN]]*Table1[[#This Row],[VOLUME]]</f>
        <v>2683591026.2748003</v>
      </c>
      <c r="I855" s="5">
        <f t="shared" si="35"/>
        <v>87.695199620000025</v>
      </c>
      <c r="J855" s="5">
        <f t="shared" si="37"/>
        <v>84.537199879999989</v>
      </c>
      <c r="K855" s="3">
        <f t="shared" si="36"/>
        <v>1.2461092983792499E-2</v>
      </c>
    </row>
    <row r="856" spans="1:11" x14ac:dyDescent="0.2">
      <c r="A856" s="4">
        <v>41787</v>
      </c>
      <c r="B856" s="5">
        <v>90.970000999999996</v>
      </c>
      <c r="C856" s="5">
        <v>91.099997999999999</v>
      </c>
      <c r="D856" s="5">
        <v>90.650002000000001</v>
      </c>
      <c r="E856" s="5">
        <v>90.720000999999996</v>
      </c>
      <c r="F856" s="5">
        <v>83.716956999999994</v>
      </c>
      <c r="G856" s="7">
        <v>30468100</v>
      </c>
      <c r="H856" s="5">
        <f>Table1[[#This Row],[OPEN]]*Table1[[#This Row],[VOLUME]]</f>
        <v>2771683087.4681001</v>
      </c>
      <c r="I856" s="5">
        <f t="shared" si="35"/>
        <v>87.729799679999999</v>
      </c>
      <c r="J856" s="5">
        <f t="shared" si="37"/>
        <v>84.608699894999987</v>
      </c>
      <c r="K856" s="3">
        <f t="shared" si="36"/>
        <v>-3.0769120879121648E-3</v>
      </c>
    </row>
    <row r="857" spans="1:11" x14ac:dyDescent="0.2">
      <c r="A857" s="4">
        <v>41788</v>
      </c>
      <c r="B857" s="5">
        <v>91.040001000000004</v>
      </c>
      <c r="C857" s="5">
        <v>91.309997999999993</v>
      </c>
      <c r="D857" s="5">
        <v>90.860000999999997</v>
      </c>
      <c r="E857" s="5">
        <v>91.300003000000004</v>
      </c>
      <c r="F857" s="5">
        <v>84.252205000000004</v>
      </c>
      <c r="G857" s="7">
        <v>33036100</v>
      </c>
      <c r="H857" s="5">
        <f>Table1[[#This Row],[OPEN]]*Table1[[#This Row],[VOLUME]]</f>
        <v>3007606577.0360999</v>
      </c>
      <c r="I857" s="5">
        <f t="shared" si="35"/>
        <v>87.759399740000006</v>
      </c>
      <c r="J857" s="5">
        <f t="shared" si="37"/>
        <v>84.682899914999993</v>
      </c>
      <c r="K857" s="3">
        <f t="shared" si="36"/>
        <v>6.3933200353469832E-3</v>
      </c>
    </row>
    <row r="858" spans="1:11" x14ac:dyDescent="0.2">
      <c r="A858" s="4">
        <v>41789</v>
      </c>
      <c r="B858" s="5">
        <v>91.32</v>
      </c>
      <c r="C858" s="5">
        <v>91.449996999999996</v>
      </c>
      <c r="D858" s="5">
        <v>90.830001999999993</v>
      </c>
      <c r="E858" s="5">
        <v>91.309997999999993</v>
      </c>
      <c r="F858" s="5">
        <v>84.261398</v>
      </c>
      <c r="G858" s="7">
        <v>29906400</v>
      </c>
      <c r="H858" s="5">
        <f>Table1[[#This Row],[OPEN]]*Table1[[#This Row],[VOLUME]]</f>
        <v>2731052448</v>
      </c>
      <c r="I858" s="5">
        <f t="shared" si="35"/>
        <v>87.774599780000003</v>
      </c>
      <c r="J858" s="5">
        <f t="shared" si="37"/>
        <v>84.755649930000004</v>
      </c>
      <c r="K858" s="3">
        <f t="shared" si="36"/>
        <v>1.0947425708174308E-4</v>
      </c>
    </row>
    <row r="859" spans="1:11" x14ac:dyDescent="0.2">
      <c r="A859" s="4">
        <v>41792</v>
      </c>
      <c r="B859" s="5">
        <v>91.419998000000007</v>
      </c>
      <c r="C859" s="5">
        <v>91.440002000000007</v>
      </c>
      <c r="D859" s="5">
        <v>90.639999000000003</v>
      </c>
      <c r="E859" s="5">
        <v>91.220000999999996</v>
      </c>
      <c r="F859" s="5">
        <v>84.178368000000006</v>
      </c>
      <c r="G859" s="7">
        <v>30409900</v>
      </c>
      <c r="H859" s="5">
        <f>Table1[[#This Row],[OPEN]]*Table1[[#This Row],[VOLUME]]</f>
        <v>2780072997.1802001</v>
      </c>
      <c r="I859" s="5">
        <f t="shared" si="35"/>
        <v>87.807799700000018</v>
      </c>
      <c r="J859" s="5">
        <f t="shared" si="37"/>
        <v>84.827399920000005</v>
      </c>
      <c r="K859" s="3">
        <f t="shared" si="36"/>
        <v>-9.8562043556282841E-4</v>
      </c>
    </row>
    <row r="860" spans="1:11" x14ac:dyDescent="0.2">
      <c r="A860" s="4">
        <v>41793</v>
      </c>
      <c r="B860" s="5">
        <v>90.919998000000007</v>
      </c>
      <c r="C860" s="5">
        <v>91.330001999999993</v>
      </c>
      <c r="D860" s="5">
        <v>90.800003000000004</v>
      </c>
      <c r="E860" s="5">
        <v>91.18</v>
      </c>
      <c r="F860" s="5">
        <v>84.141448999999994</v>
      </c>
      <c r="G860" s="7">
        <v>21774500</v>
      </c>
      <c r="H860" s="5">
        <f>Table1[[#This Row],[OPEN]]*Table1[[#This Row],[VOLUME]]</f>
        <v>1979737496.4510002</v>
      </c>
      <c r="I860" s="5">
        <f t="shared" si="35"/>
        <v>87.814199700000032</v>
      </c>
      <c r="J860" s="5">
        <f t="shared" si="37"/>
        <v>84.902249925000021</v>
      </c>
      <c r="K860" s="3">
        <f t="shared" si="36"/>
        <v>-4.3851128657612648E-4</v>
      </c>
    </row>
    <row r="861" spans="1:11" x14ac:dyDescent="0.2">
      <c r="A861" s="4">
        <v>41794</v>
      </c>
      <c r="B861" s="5">
        <v>90.949996999999996</v>
      </c>
      <c r="C861" s="5">
        <v>91.669998000000007</v>
      </c>
      <c r="D861" s="5">
        <v>90.809997999999993</v>
      </c>
      <c r="E861" s="5">
        <v>91.519997000000004</v>
      </c>
      <c r="F861" s="5">
        <v>84.455200000000005</v>
      </c>
      <c r="G861" s="7">
        <v>20118300</v>
      </c>
      <c r="H861" s="5">
        <f>Table1[[#This Row],[OPEN]]*Table1[[#This Row],[VOLUME]]</f>
        <v>1829759324.6450999</v>
      </c>
      <c r="I861" s="5">
        <f t="shared" si="35"/>
        <v>87.846799640000015</v>
      </c>
      <c r="J861" s="5">
        <f t="shared" si="37"/>
        <v>84.97939992500001</v>
      </c>
      <c r="K861" s="3">
        <f t="shared" si="36"/>
        <v>3.7288550120639918E-3</v>
      </c>
    </row>
    <row r="862" spans="1:11" x14ac:dyDescent="0.2">
      <c r="A862" s="4">
        <v>41795</v>
      </c>
      <c r="B862" s="5">
        <v>91.599997999999999</v>
      </c>
      <c r="C862" s="5">
        <v>92.459998999999996</v>
      </c>
      <c r="D862" s="5">
        <v>91.290001000000004</v>
      </c>
      <c r="E862" s="5">
        <v>92.290001000000004</v>
      </c>
      <c r="F862" s="5">
        <v>85.165771000000007</v>
      </c>
      <c r="G862" s="7">
        <v>35583100</v>
      </c>
      <c r="H862" s="5">
        <f>Table1[[#This Row],[OPEN]]*Table1[[#This Row],[VOLUME]]</f>
        <v>3259411888.8337998</v>
      </c>
      <c r="I862" s="5">
        <f t="shared" si="35"/>
        <v>87.905199600000003</v>
      </c>
      <c r="J862" s="5">
        <f t="shared" si="37"/>
        <v>85.059949925000012</v>
      </c>
      <c r="K862" s="3">
        <f t="shared" si="36"/>
        <v>8.4135055205476483E-3</v>
      </c>
    </row>
    <row r="863" spans="1:11" x14ac:dyDescent="0.2">
      <c r="A863" s="4">
        <v>41796</v>
      </c>
      <c r="B863" s="5">
        <v>92.629997000000003</v>
      </c>
      <c r="C863" s="5">
        <v>92.82</v>
      </c>
      <c r="D863" s="5">
        <v>92.449996999999996</v>
      </c>
      <c r="E863" s="5">
        <v>92.82</v>
      </c>
      <c r="F863" s="5">
        <v>85.654846000000006</v>
      </c>
      <c r="G863" s="7">
        <v>22680600</v>
      </c>
      <c r="H863" s="5">
        <f>Table1[[#This Row],[OPEN]]*Table1[[#This Row],[VOLUME]]</f>
        <v>2100903909.9582</v>
      </c>
      <c r="I863" s="5">
        <f t="shared" si="35"/>
        <v>87.978799600000002</v>
      </c>
      <c r="J863" s="5">
        <f t="shared" si="37"/>
        <v>85.145649920000011</v>
      </c>
      <c r="K863" s="3">
        <f t="shared" si="36"/>
        <v>5.7427564661094443E-3</v>
      </c>
    </row>
    <row r="864" spans="1:11" x14ac:dyDescent="0.2">
      <c r="A864" s="4">
        <v>41799</v>
      </c>
      <c r="B864" s="5">
        <v>92.839995999999999</v>
      </c>
      <c r="C864" s="5">
        <v>92.980002999999996</v>
      </c>
      <c r="D864" s="5">
        <v>92.5</v>
      </c>
      <c r="E864" s="5">
        <v>92.75</v>
      </c>
      <c r="F864" s="5">
        <v>85.590262999999993</v>
      </c>
      <c r="G864" s="7">
        <v>23399500</v>
      </c>
      <c r="H864" s="5">
        <f>Table1[[#This Row],[OPEN]]*Table1[[#This Row],[VOLUME]]</f>
        <v>2172409486.402</v>
      </c>
      <c r="I864" s="5">
        <f t="shared" si="35"/>
        <v>88.090599519999998</v>
      </c>
      <c r="J864" s="5">
        <f t="shared" si="37"/>
        <v>85.23264988999999</v>
      </c>
      <c r="K864" s="3">
        <f t="shared" si="36"/>
        <v>-7.5414781297122868E-4</v>
      </c>
    </row>
    <row r="865" spans="1:11" x14ac:dyDescent="0.2">
      <c r="A865" s="4">
        <v>41800</v>
      </c>
      <c r="B865" s="5">
        <v>92.669998000000007</v>
      </c>
      <c r="C865" s="5">
        <v>92.959998999999996</v>
      </c>
      <c r="D865" s="5">
        <v>92.559997999999993</v>
      </c>
      <c r="E865" s="5">
        <v>92.910004000000001</v>
      </c>
      <c r="F865" s="5">
        <v>85.737915000000001</v>
      </c>
      <c r="G865" s="7">
        <v>20626000</v>
      </c>
      <c r="H865" s="5">
        <f>Table1[[#This Row],[OPEN]]*Table1[[#This Row],[VOLUME]]</f>
        <v>1911411378.7480001</v>
      </c>
      <c r="I865" s="5">
        <f t="shared" si="35"/>
        <v>88.200799399999994</v>
      </c>
      <c r="J865" s="5">
        <f t="shared" si="37"/>
        <v>85.317249880000006</v>
      </c>
      <c r="K865" s="3">
        <f t="shared" si="36"/>
        <v>1.7251105121294241E-3</v>
      </c>
    </row>
    <row r="866" spans="1:11" x14ac:dyDescent="0.2">
      <c r="A866" s="4">
        <v>41801</v>
      </c>
      <c r="B866" s="5">
        <v>92.589995999999999</v>
      </c>
      <c r="C866" s="5">
        <v>93.019997000000004</v>
      </c>
      <c r="D866" s="5">
        <v>92.5</v>
      </c>
      <c r="E866" s="5">
        <v>92.889999000000003</v>
      </c>
      <c r="F866" s="5">
        <v>85.719459999999998</v>
      </c>
      <c r="G866" s="7">
        <v>22878200</v>
      </c>
      <c r="H866" s="5">
        <f>Table1[[#This Row],[OPEN]]*Table1[[#This Row],[VOLUME]]</f>
        <v>2118292446.4872</v>
      </c>
      <c r="I866" s="5">
        <f t="shared" si="35"/>
        <v>88.297999259999997</v>
      </c>
      <c r="J866" s="5">
        <f t="shared" si="37"/>
        <v>85.396699874999996</v>
      </c>
      <c r="K866" s="3">
        <f t="shared" si="36"/>
        <v>-2.1531588783485489E-4</v>
      </c>
    </row>
    <row r="867" spans="1:11" x14ac:dyDescent="0.2">
      <c r="A867" s="4">
        <v>41802</v>
      </c>
      <c r="B867" s="5">
        <v>92.690002000000007</v>
      </c>
      <c r="C867" s="5">
        <v>92.790001000000004</v>
      </c>
      <c r="D867" s="5">
        <v>91.730002999999996</v>
      </c>
      <c r="E867" s="5">
        <v>92.050003000000004</v>
      </c>
      <c r="F867" s="5">
        <v>84.944321000000002</v>
      </c>
      <c r="G867" s="7">
        <v>35275900</v>
      </c>
      <c r="H867" s="5">
        <f>Table1[[#This Row],[OPEN]]*Table1[[#This Row],[VOLUME]]</f>
        <v>3269723241.5518003</v>
      </c>
      <c r="I867" s="5">
        <f t="shared" si="35"/>
        <v>88.38979934000001</v>
      </c>
      <c r="J867" s="5">
        <f t="shared" si="37"/>
        <v>85.476499869999984</v>
      </c>
      <c r="K867" s="3">
        <f t="shared" si="36"/>
        <v>-9.0429110673152513E-3</v>
      </c>
    </row>
    <row r="868" spans="1:11" x14ac:dyDescent="0.2">
      <c r="A868" s="4">
        <v>41803</v>
      </c>
      <c r="B868" s="5">
        <v>92.449996999999996</v>
      </c>
      <c r="C868" s="5">
        <v>92.550003000000004</v>
      </c>
      <c r="D868" s="5">
        <v>91.919998000000007</v>
      </c>
      <c r="E868" s="5">
        <v>92.32</v>
      </c>
      <c r="F868" s="5">
        <v>85.193450999999996</v>
      </c>
      <c r="G868" s="7">
        <v>39447100</v>
      </c>
      <c r="H868" s="5">
        <f>Table1[[#This Row],[OPEN]]*Table1[[#This Row],[VOLUME]]</f>
        <v>3646884276.6587</v>
      </c>
      <c r="I868" s="5">
        <f t="shared" si="35"/>
        <v>88.446999359999992</v>
      </c>
      <c r="J868" s="5">
        <f t="shared" si="37"/>
        <v>85.559749839999981</v>
      </c>
      <c r="K868" s="3">
        <f t="shared" si="36"/>
        <v>2.9331557979415113E-3</v>
      </c>
    </row>
    <row r="869" spans="1:11" x14ac:dyDescent="0.2">
      <c r="A869" s="4">
        <v>41806</v>
      </c>
      <c r="B869" s="5">
        <v>92.160004000000001</v>
      </c>
      <c r="C869" s="5">
        <v>92.669998000000007</v>
      </c>
      <c r="D869" s="5">
        <v>91.959998999999996</v>
      </c>
      <c r="E869" s="5">
        <v>92.400002000000001</v>
      </c>
      <c r="F869" s="5">
        <v>85.267273000000003</v>
      </c>
      <c r="G869" s="7">
        <v>25212300</v>
      </c>
      <c r="H869" s="5">
        <f>Table1[[#This Row],[OPEN]]*Table1[[#This Row],[VOLUME]]</f>
        <v>2323565668.8492002</v>
      </c>
      <c r="I869" s="5">
        <f t="shared" si="35"/>
        <v>88.499599460000013</v>
      </c>
      <c r="J869" s="5">
        <f t="shared" si="37"/>
        <v>85.645299844999997</v>
      </c>
      <c r="K869" s="3">
        <f t="shared" si="36"/>
        <v>8.6657279029478396E-4</v>
      </c>
    </row>
    <row r="870" spans="1:11" x14ac:dyDescent="0.2">
      <c r="A870" s="4">
        <v>41807</v>
      </c>
      <c r="B870" s="5">
        <v>92.330001999999993</v>
      </c>
      <c r="C870" s="5">
        <v>92.699996999999996</v>
      </c>
      <c r="D870" s="5">
        <v>92.18</v>
      </c>
      <c r="E870" s="5">
        <v>92.449996999999996</v>
      </c>
      <c r="F870" s="5">
        <v>85.313416000000004</v>
      </c>
      <c r="G870" s="7">
        <v>19977900</v>
      </c>
      <c r="H870" s="5">
        <f>Table1[[#This Row],[OPEN]]*Table1[[#This Row],[VOLUME]]</f>
        <v>1844559546.9557998</v>
      </c>
      <c r="I870" s="5">
        <f t="shared" si="35"/>
        <v>88.559799499999997</v>
      </c>
      <c r="J870" s="5">
        <f t="shared" si="37"/>
        <v>85.729899834999983</v>
      </c>
      <c r="K870" s="3">
        <f t="shared" si="36"/>
        <v>5.4107141685988402E-4</v>
      </c>
    </row>
    <row r="871" spans="1:11" x14ac:dyDescent="0.2">
      <c r="A871" s="4">
        <v>41808</v>
      </c>
      <c r="B871" s="5">
        <v>92.540001000000004</v>
      </c>
      <c r="C871" s="5">
        <v>93.099997999999999</v>
      </c>
      <c r="D871" s="5">
        <v>91.980002999999996</v>
      </c>
      <c r="E871" s="5">
        <v>92.970000999999996</v>
      </c>
      <c r="F871" s="5">
        <v>85.793273999999997</v>
      </c>
      <c r="G871" s="7">
        <v>34514000</v>
      </c>
      <c r="H871" s="5">
        <f>Table1[[#This Row],[OPEN]]*Table1[[#This Row],[VOLUME]]</f>
        <v>3193925594.5139999</v>
      </c>
      <c r="I871" s="5">
        <f t="shared" si="35"/>
        <v>88.693999480000002</v>
      </c>
      <c r="J871" s="5">
        <f t="shared" si="37"/>
        <v>85.812399834999979</v>
      </c>
      <c r="K871" s="3">
        <f t="shared" si="36"/>
        <v>5.624705428600496E-3</v>
      </c>
    </row>
    <row r="872" spans="1:11" x14ac:dyDescent="0.2">
      <c r="A872" s="4">
        <v>41809</v>
      </c>
      <c r="B872" s="5">
        <v>93.110000999999997</v>
      </c>
      <c r="C872" s="5">
        <v>93.169998000000007</v>
      </c>
      <c r="D872" s="5">
        <v>92.489998</v>
      </c>
      <c r="E872" s="5">
        <v>92.910004000000001</v>
      </c>
      <c r="F872" s="5">
        <v>85.737915000000001</v>
      </c>
      <c r="G872" s="7">
        <v>38422200</v>
      </c>
      <c r="H872" s="5">
        <f>Table1[[#This Row],[OPEN]]*Table1[[#This Row],[VOLUME]]</f>
        <v>3577491080.4221997</v>
      </c>
      <c r="I872" s="5">
        <f t="shared" si="35"/>
        <v>88.843199459999994</v>
      </c>
      <c r="J872" s="5">
        <f t="shared" si="37"/>
        <v>85.897499859999968</v>
      </c>
      <c r="K872" s="3">
        <f t="shared" si="36"/>
        <v>-6.4533719860881966E-4</v>
      </c>
    </row>
    <row r="873" spans="1:11" x14ac:dyDescent="0.2">
      <c r="A873" s="4">
        <v>41810</v>
      </c>
      <c r="B873" s="5">
        <v>92.699996999999996</v>
      </c>
      <c r="C873" s="5">
        <v>92.870002999999997</v>
      </c>
      <c r="D873" s="5">
        <v>92.529999000000004</v>
      </c>
      <c r="E873" s="5">
        <v>92.769997000000004</v>
      </c>
      <c r="F873" s="5">
        <v>85.838736999999995</v>
      </c>
      <c r="G873" s="7">
        <v>25897500</v>
      </c>
      <c r="H873" s="5">
        <f>Table1[[#This Row],[OPEN]]*Table1[[#This Row],[VOLUME]]</f>
        <v>2400698172.3074999</v>
      </c>
      <c r="I873" s="5">
        <f t="shared" si="35"/>
        <v>88.963999319999985</v>
      </c>
      <c r="J873" s="5">
        <f t="shared" si="37"/>
        <v>85.980199824999985</v>
      </c>
      <c r="K873" s="3">
        <f t="shared" si="36"/>
        <v>-1.5069098479426613E-3</v>
      </c>
    </row>
    <row r="874" spans="1:11" x14ac:dyDescent="0.2">
      <c r="A874" s="4">
        <v>41813</v>
      </c>
      <c r="B874" s="5">
        <v>92.760002</v>
      </c>
      <c r="C874" s="5">
        <v>92.82</v>
      </c>
      <c r="D874" s="5">
        <v>92.510002</v>
      </c>
      <c r="E874" s="5">
        <v>92.790001000000004</v>
      </c>
      <c r="F874" s="5">
        <v>85.857269000000002</v>
      </c>
      <c r="G874" s="7">
        <v>20837900</v>
      </c>
      <c r="H874" s="5">
        <f>Table1[[#This Row],[OPEN]]*Table1[[#This Row],[VOLUME]]</f>
        <v>1932923645.6758001</v>
      </c>
      <c r="I874" s="5">
        <f t="shared" si="35"/>
        <v>89.061599420000007</v>
      </c>
      <c r="J874" s="5">
        <f t="shared" si="37"/>
        <v>86.060199824999984</v>
      </c>
      <c r="K874" s="3">
        <f t="shared" si="36"/>
        <v>2.1563005979174932E-4</v>
      </c>
    </row>
    <row r="875" spans="1:11" x14ac:dyDescent="0.2">
      <c r="A875" s="4">
        <v>41814</v>
      </c>
      <c r="B875" s="5">
        <v>92.779999000000004</v>
      </c>
      <c r="C875" s="5">
        <v>93.57</v>
      </c>
      <c r="D875" s="5">
        <v>92.43</v>
      </c>
      <c r="E875" s="5">
        <v>92.699996999999996</v>
      </c>
      <c r="F875" s="5">
        <v>85.773987000000005</v>
      </c>
      <c r="G875" s="7">
        <v>31945800</v>
      </c>
      <c r="H875" s="5">
        <f>Table1[[#This Row],[OPEN]]*Table1[[#This Row],[VOLUME]]</f>
        <v>2963931292.0542002</v>
      </c>
      <c r="I875" s="5">
        <f t="shared" si="35"/>
        <v>89.230399480000003</v>
      </c>
      <c r="J875" s="5">
        <f t="shared" si="37"/>
        <v>86.13859982999999</v>
      </c>
      <c r="K875" s="3">
        <f t="shared" si="36"/>
        <v>-9.6997520239283652E-4</v>
      </c>
    </row>
    <row r="876" spans="1:11" x14ac:dyDescent="0.2">
      <c r="A876" s="4">
        <v>41815</v>
      </c>
      <c r="B876" s="5">
        <v>92.489998</v>
      </c>
      <c r="C876" s="5">
        <v>93.449996999999996</v>
      </c>
      <c r="D876" s="5">
        <v>92.480002999999996</v>
      </c>
      <c r="E876" s="5">
        <v>93.290001000000004</v>
      </c>
      <c r="F876" s="5">
        <v>86.319930999999997</v>
      </c>
      <c r="G876" s="7">
        <v>32818600</v>
      </c>
      <c r="H876" s="5">
        <f>Table1[[#This Row],[OPEN]]*Table1[[#This Row],[VOLUME]]</f>
        <v>3035392248.3628001</v>
      </c>
      <c r="I876" s="5">
        <f t="shared" si="35"/>
        <v>89.383199479999988</v>
      </c>
      <c r="J876" s="5">
        <f t="shared" si="37"/>
        <v>86.214749810000001</v>
      </c>
      <c r="K876" s="3">
        <f t="shared" si="36"/>
        <v>6.3646604001508233E-3</v>
      </c>
    </row>
    <row r="877" spans="1:11" x14ac:dyDescent="0.2">
      <c r="A877" s="4">
        <v>41816</v>
      </c>
      <c r="B877" s="5">
        <v>93.349997999999999</v>
      </c>
      <c r="C877" s="5">
        <v>93.360000999999997</v>
      </c>
      <c r="D877" s="5">
        <v>92.620002999999997</v>
      </c>
      <c r="E877" s="5">
        <v>93.339995999999999</v>
      </c>
      <c r="F877" s="5">
        <v>86.366202999999999</v>
      </c>
      <c r="G877" s="7">
        <v>22563900</v>
      </c>
      <c r="H877" s="5">
        <f>Table1[[#This Row],[OPEN]]*Table1[[#This Row],[VOLUME]]</f>
        <v>2106340019.8722</v>
      </c>
      <c r="I877" s="5">
        <f t="shared" si="35"/>
        <v>89.548599399999986</v>
      </c>
      <c r="J877" s="5">
        <f t="shared" si="37"/>
        <v>86.290099805000011</v>
      </c>
      <c r="K877" s="3">
        <f t="shared" si="36"/>
        <v>5.3590952367987832E-4</v>
      </c>
    </row>
    <row r="878" spans="1:11" x14ac:dyDescent="0.2">
      <c r="A878" s="4">
        <v>41817</v>
      </c>
      <c r="B878" s="5">
        <v>93.220000999999996</v>
      </c>
      <c r="C878" s="5">
        <v>93.769997000000004</v>
      </c>
      <c r="D878" s="5">
        <v>93.190002000000007</v>
      </c>
      <c r="E878" s="5">
        <v>93.75</v>
      </c>
      <c r="F878" s="5">
        <v>86.745559999999998</v>
      </c>
      <c r="G878" s="7">
        <v>22877800</v>
      </c>
      <c r="H878" s="5">
        <f>Table1[[#This Row],[OPEN]]*Table1[[#This Row],[VOLUME]]</f>
        <v>2132668538.8778</v>
      </c>
      <c r="I878" s="5">
        <f t="shared" si="35"/>
        <v>89.697199399999988</v>
      </c>
      <c r="J878" s="5">
        <f t="shared" si="37"/>
        <v>86.367749799999999</v>
      </c>
      <c r="K878" s="3">
        <f t="shared" si="36"/>
        <v>4.392586432079959E-3</v>
      </c>
    </row>
    <row r="879" spans="1:11" x14ac:dyDescent="0.2">
      <c r="A879" s="4">
        <v>41820</v>
      </c>
      <c r="B879" s="5">
        <v>93.730002999999996</v>
      </c>
      <c r="C879" s="5">
        <v>94.139999000000003</v>
      </c>
      <c r="D879" s="5">
        <v>93.669998000000007</v>
      </c>
      <c r="E879" s="5">
        <v>93.910004000000001</v>
      </c>
      <c r="F879" s="5">
        <v>86.893592999999996</v>
      </c>
      <c r="G879" s="7">
        <v>19751900</v>
      </c>
      <c r="H879" s="5">
        <f>Table1[[#This Row],[OPEN]]*Table1[[#This Row],[VOLUME]]</f>
        <v>1851345646.2556999</v>
      </c>
      <c r="I879" s="5">
        <f t="shared" si="35"/>
        <v>89.854799499999984</v>
      </c>
      <c r="J879" s="5">
        <f t="shared" si="37"/>
        <v>86.445999805000014</v>
      </c>
      <c r="K879" s="3">
        <f t="shared" si="36"/>
        <v>1.7067093333333894E-3</v>
      </c>
    </row>
    <row r="880" spans="1:11" x14ac:dyDescent="0.2">
      <c r="A880" s="4">
        <v>41821</v>
      </c>
      <c r="B880" s="5">
        <v>94.239998</v>
      </c>
      <c r="C880" s="5">
        <v>95.190002000000007</v>
      </c>
      <c r="D880" s="5">
        <v>94.199996999999996</v>
      </c>
      <c r="E880" s="5">
        <v>94.940002000000007</v>
      </c>
      <c r="F880" s="5">
        <v>87.846626000000001</v>
      </c>
      <c r="G880" s="7">
        <v>31862500</v>
      </c>
      <c r="H880" s="5">
        <f>Table1[[#This Row],[OPEN]]*Table1[[#This Row],[VOLUME]]</f>
        <v>3002721936.2750001</v>
      </c>
      <c r="I880" s="5">
        <f t="shared" si="35"/>
        <v>90.011599419999982</v>
      </c>
      <c r="J880" s="5">
        <f t="shared" si="37"/>
        <v>86.526749815000016</v>
      </c>
      <c r="K880" s="3">
        <f t="shared" si="36"/>
        <v>1.0967926271199024E-2</v>
      </c>
    </row>
    <row r="881" spans="1:11" x14ac:dyDescent="0.2">
      <c r="A881" s="4">
        <v>41822</v>
      </c>
      <c r="B881" s="5">
        <v>95</v>
      </c>
      <c r="C881" s="5">
        <v>95.239998</v>
      </c>
      <c r="D881" s="5">
        <v>94.910004000000001</v>
      </c>
      <c r="E881" s="5">
        <v>95.099997999999999</v>
      </c>
      <c r="F881" s="5">
        <v>87.994667000000007</v>
      </c>
      <c r="G881" s="7">
        <v>18777300</v>
      </c>
      <c r="H881" s="5">
        <f>Table1[[#This Row],[OPEN]]*Table1[[#This Row],[VOLUME]]</f>
        <v>1783843500</v>
      </c>
      <c r="I881" s="5">
        <f t="shared" si="35"/>
        <v>90.168799439999987</v>
      </c>
      <c r="J881" s="5">
        <f t="shared" si="37"/>
        <v>86.608149810000015</v>
      </c>
      <c r="K881" s="3">
        <f t="shared" si="36"/>
        <v>1.6852327430958436E-3</v>
      </c>
    </row>
    <row r="882" spans="1:11" x14ac:dyDescent="0.2">
      <c r="A882" s="4">
        <v>41823</v>
      </c>
      <c r="B882" s="5">
        <v>95.410004000000001</v>
      </c>
      <c r="C882" s="5">
        <v>95.699996999999996</v>
      </c>
      <c r="D882" s="5">
        <v>95.150002000000001</v>
      </c>
      <c r="E882" s="5">
        <v>95.699996999999996</v>
      </c>
      <c r="F882" s="5">
        <v>88.549835000000002</v>
      </c>
      <c r="G882" s="7">
        <v>15291700</v>
      </c>
      <c r="H882" s="5">
        <f>Table1[[#This Row],[OPEN]]*Table1[[#This Row],[VOLUME]]</f>
        <v>1458981158.1668</v>
      </c>
      <c r="I882" s="5">
        <f t="shared" si="35"/>
        <v>90.326399539999997</v>
      </c>
      <c r="J882" s="5">
        <f t="shared" si="37"/>
        <v>86.695099845000001</v>
      </c>
      <c r="K882" s="3">
        <f t="shared" si="36"/>
        <v>6.3091378824213784E-3</v>
      </c>
    </row>
    <row r="883" spans="1:11" x14ac:dyDescent="0.2">
      <c r="A883" s="4">
        <v>41827</v>
      </c>
      <c r="B883" s="5">
        <v>95.589995999999999</v>
      </c>
      <c r="C883" s="5">
        <v>95.709998999999996</v>
      </c>
      <c r="D883" s="5">
        <v>95.230002999999996</v>
      </c>
      <c r="E883" s="5">
        <v>95.410004000000001</v>
      </c>
      <c r="F883" s="5">
        <v>88.281531999999999</v>
      </c>
      <c r="G883" s="7">
        <v>23266400</v>
      </c>
      <c r="H883" s="5">
        <f>Table1[[#This Row],[OPEN]]*Table1[[#This Row],[VOLUME]]</f>
        <v>2224035082.9344001</v>
      </c>
      <c r="I883" s="5">
        <f t="shared" si="35"/>
        <v>90.474399420000012</v>
      </c>
      <c r="J883" s="5">
        <f t="shared" si="37"/>
        <v>86.780599835000018</v>
      </c>
      <c r="K883" s="3">
        <f t="shared" si="36"/>
        <v>-3.0302299800489818E-3</v>
      </c>
    </row>
    <row r="884" spans="1:11" x14ac:dyDescent="0.2">
      <c r="A884" s="4">
        <v>41828</v>
      </c>
      <c r="B884" s="5">
        <v>95.230002999999996</v>
      </c>
      <c r="C884" s="5">
        <v>95.300003000000004</v>
      </c>
      <c r="D884" s="5">
        <v>93.870002999999997</v>
      </c>
      <c r="E884" s="5">
        <v>94.260002</v>
      </c>
      <c r="F884" s="5">
        <v>87.217415000000003</v>
      </c>
      <c r="G884" s="7">
        <v>40612400</v>
      </c>
      <c r="H884" s="5">
        <f>Table1[[#This Row],[OPEN]]*Table1[[#This Row],[VOLUME]]</f>
        <v>3867518973.8371997</v>
      </c>
      <c r="I884" s="5">
        <f t="shared" ref="I884:I947" si="38">AVERAGE(B835:B884)</f>
        <v>90.637599480000006</v>
      </c>
      <c r="J884" s="5">
        <f t="shared" si="37"/>
        <v>86.85894986000001</v>
      </c>
      <c r="K884" s="3">
        <f t="shared" si="36"/>
        <v>-1.205326435160825E-2</v>
      </c>
    </row>
    <row r="885" spans="1:11" x14ac:dyDescent="0.2">
      <c r="A885" s="4">
        <v>41829</v>
      </c>
      <c r="B885" s="5">
        <v>94.510002</v>
      </c>
      <c r="C885" s="5">
        <v>95.07</v>
      </c>
      <c r="D885" s="5">
        <v>94.239998</v>
      </c>
      <c r="E885" s="5">
        <v>94.959998999999996</v>
      </c>
      <c r="F885" s="5">
        <v>87.865120000000005</v>
      </c>
      <c r="G885" s="7">
        <v>29919000</v>
      </c>
      <c r="H885" s="5">
        <f>Table1[[#This Row],[OPEN]]*Table1[[#This Row],[VOLUME]]</f>
        <v>2827644749.8379998</v>
      </c>
      <c r="I885" s="5">
        <f t="shared" si="38"/>
        <v>90.79579956000002</v>
      </c>
      <c r="J885" s="5">
        <f t="shared" si="37"/>
        <v>86.934249885000028</v>
      </c>
      <c r="K885" s="3">
        <f t="shared" si="36"/>
        <v>7.4262357855667815E-3</v>
      </c>
    </row>
    <row r="886" spans="1:11" x14ac:dyDescent="0.2">
      <c r="A886" s="4">
        <v>41830</v>
      </c>
      <c r="B886" s="5">
        <v>93.739998</v>
      </c>
      <c r="C886" s="5">
        <v>95.050003000000004</v>
      </c>
      <c r="D886" s="5">
        <v>93.629997000000003</v>
      </c>
      <c r="E886" s="5">
        <v>94.660004000000001</v>
      </c>
      <c r="F886" s="5">
        <v>87.587569999999999</v>
      </c>
      <c r="G886" s="7">
        <v>44245300</v>
      </c>
      <c r="H886" s="5">
        <f>Table1[[#This Row],[OPEN]]*Table1[[#This Row],[VOLUME]]</f>
        <v>4147554333.5093999</v>
      </c>
      <c r="I886" s="5">
        <f t="shared" si="38"/>
        <v>90.935999460000005</v>
      </c>
      <c r="J886" s="5">
        <f t="shared" si="37"/>
        <v>87.006349875000026</v>
      </c>
      <c r="K886" s="3">
        <f t="shared" si="36"/>
        <v>-3.1591723163350016E-3</v>
      </c>
    </row>
    <row r="887" spans="1:11" x14ac:dyDescent="0.2">
      <c r="A887" s="4">
        <v>41831</v>
      </c>
      <c r="B887" s="5">
        <v>94.900002000000001</v>
      </c>
      <c r="C887" s="5">
        <v>95.269997000000004</v>
      </c>
      <c r="D887" s="5">
        <v>94.610000999999997</v>
      </c>
      <c r="E887" s="5">
        <v>95.269997000000004</v>
      </c>
      <c r="F887" s="5">
        <v>88.151978</v>
      </c>
      <c r="G887" s="7">
        <v>19566300</v>
      </c>
      <c r="H887" s="5">
        <f>Table1[[#This Row],[OPEN]]*Table1[[#This Row],[VOLUME]]</f>
        <v>1856841909.1326001</v>
      </c>
      <c r="I887" s="5">
        <f t="shared" si="38"/>
        <v>91.098799460000009</v>
      </c>
      <c r="J887" s="5">
        <f t="shared" si="37"/>
        <v>87.085849885000002</v>
      </c>
      <c r="K887" s="3">
        <f t="shared" si="36"/>
        <v>6.4440415616293656E-3</v>
      </c>
    </row>
    <row r="888" spans="1:11" x14ac:dyDescent="0.2">
      <c r="A888" s="4">
        <v>41834</v>
      </c>
      <c r="B888" s="5">
        <v>95.699996999999996</v>
      </c>
      <c r="C888" s="5">
        <v>96.059997999999993</v>
      </c>
      <c r="D888" s="5">
        <v>95.540001000000004</v>
      </c>
      <c r="E888" s="5">
        <v>95.839995999999999</v>
      </c>
      <c r="F888" s="5">
        <v>88.679382000000004</v>
      </c>
      <c r="G888" s="7">
        <v>19579000</v>
      </c>
      <c r="H888" s="5">
        <f>Table1[[#This Row],[OPEN]]*Table1[[#This Row],[VOLUME]]</f>
        <v>1873710241.263</v>
      </c>
      <c r="I888" s="5">
        <f t="shared" si="38"/>
        <v>91.262199420000016</v>
      </c>
      <c r="J888" s="5">
        <f t="shared" si="37"/>
        <v>87.169899875000013</v>
      </c>
      <c r="K888" s="3">
        <f t="shared" si="36"/>
        <v>5.9829853883588413E-3</v>
      </c>
    </row>
    <row r="889" spans="1:11" x14ac:dyDescent="0.2">
      <c r="A889" s="4">
        <v>41835</v>
      </c>
      <c r="B889" s="5">
        <v>95.989998</v>
      </c>
      <c r="C889" s="5">
        <v>96.129997000000003</v>
      </c>
      <c r="D889" s="5">
        <v>94.830001999999993</v>
      </c>
      <c r="E889" s="5">
        <v>95.510002</v>
      </c>
      <c r="F889" s="5">
        <v>88.374031000000002</v>
      </c>
      <c r="G889" s="7">
        <v>39467500</v>
      </c>
      <c r="H889" s="5">
        <f>Table1[[#This Row],[OPEN]]*Table1[[#This Row],[VOLUME]]</f>
        <v>3788485246.0650001</v>
      </c>
      <c r="I889" s="5">
        <f t="shared" si="38"/>
        <v>91.422999439999998</v>
      </c>
      <c r="J889" s="5">
        <f t="shared" si="37"/>
        <v>87.25544988</v>
      </c>
      <c r="K889" s="3">
        <f t="shared" si="36"/>
        <v>-3.4431762705833258E-3</v>
      </c>
    </row>
    <row r="890" spans="1:11" x14ac:dyDescent="0.2">
      <c r="A890" s="4">
        <v>41836</v>
      </c>
      <c r="B890" s="5">
        <v>96.199996999999996</v>
      </c>
      <c r="C890" s="5">
        <v>96.300003000000004</v>
      </c>
      <c r="D890" s="5">
        <v>95.790001000000004</v>
      </c>
      <c r="E890" s="5">
        <v>95.889999000000003</v>
      </c>
      <c r="F890" s="5">
        <v>88.725669999999994</v>
      </c>
      <c r="G890" s="7">
        <v>22052600</v>
      </c>
      <c r="H890" s="5">
        <f>Table1[[#This Row],[OPEN]]*Table1[[#This Row],[VOLUME]]</f>
        <v>2121460053.8421998</v>
      </c>
      <c r="I890" s="5">
        <f t="shared" si="38"/>
        <v>91.607599360000009</v>
      </c>
      <c r="J890" s="5">
        <f t="shared" si="37"/>
        <v>87.342899869999982</v>
      </c>
      <c r="K890" s="3">
        <f t="shared" si="36"/>
        <v>3.9786094863656363E-3</v>
      </c>
    </row>
    <row r="891" spans="1:11" x14ac:dyDescent="0.2">
      <c r="A891" s="4">
        <v>41837</v>
      </c>
      <c r="B891" s="5">
        <v>95.629997000000003</v>
      </c>
      <c r="C891" s="5">
        <v>95.970000999999996</v>
      </c>
      <c r="D891" s="5">
        <v>94.32</v>
      </c>
      <c r="E891" s="5">
        <v>94.620002999999997</v>
      </c>
      <c r="F891" s="5">
        <v>87.550545</v>
      </c>
      <c r="G891" s="7">
        <v>43111500</v>
      </c>
      <c r="H891" s="5">
        <f>Table1[[#This Row],[OPEN]]*Table1[[#This Row],[VOLUME]]</f>
        <v>4122752615.6655002</v>
      </c>
      <c r="I891" s="5">
        <f t="shared" si="38"/>
        <v>91.763999339999998</v>
      </c>
      <c r="J891" s="5">
        <f t="shared" si="37"/>
        <v>87.429799854999985</v>
      </c>
      <c r="K891" s="3">
        <f t="shared" si="36"/>
        <v>-1.3244300899408756E-2</v>
      </c>
    </row>
    <row r="892" spans="1:11" x14ac:dyDescent="0.2">
      <c r="A892" s="4">
        <v>41838</v>
      </c>
      <c r="B892" s="5">
        <v>95.110000999999997</v>
      </c>
      <c r="C892" s="5">
        <v>96.169998000000007</v>
      </c>
      <c r="D892" s="5">
        <v>95</v>
      </c>
      <c r="E892" s="5">
        <v>96.120002999999997</v>
      </c>
      <c r="F892" s="5">
        <v>88.938507000000001</v>
      </c>
      <c r="G892" s="7">
        <v>36682200</v>
      </c>
      <c r="H892" s="5">
        <f>Table1[[#This Row],[OPEN]]*Table1[[#This Row],[VOLUME]]</f>
        <v>3488844078.6822</v>
      </c>
      <c r="I892" s="5">
        <f t="shared" si="38"/>
        <v>91.926399399999994</v>
      </c>
      <c r="J892" s="5">
        <f t="shared" si="37"/>
        <v>87.510899864999999</v>
      </c>
      <c r="K892" s="3">
        <f t="shared" si="36"/>
        <v>1.5852884722483029E-2</v>
      </c>
    </row>
    <row r="893" spans="1:11" x14ac:dyDescent="0.2">
      <c r="A893" s="4">
        <v>41841</v>
      </c>
      <c r="B893" s="5">
        <v>95.919998000000007</v>
      </c>
      <c r="C893" s="5">
        <v>96.160004000000001</v>
      </c>
      <c r="D893" s="5">
        <v>95.550003000000004</v>
      </c>
      <c r="E893" s="5">
        <v>96</v>
      </c>
      <c r="F893" s="5">
        <v>88.827438000000001</v>
      </c>
      <c r="G893" s="7">
        <v>29750700</v>
      </c>
      <c r="H893" s="5">
        <f>Table1[[#This Row],[OPEN]]*Table1[[#This Row],[VOLUME]]</f>
        <v>2853687084.4986</v>
      </c>
      <c r="I893" s="5">
        <f t="shared" si="38"/>
        <v>92.119799360000002</v>
      </c>
      <c r="J893" s="5">
        <f t="shared" si="37"/>
        <v>87.594799859999981</v>
      </c>
      <c r="K893" s="3">
        <f t="shared" si="36"/>
        <v>-1.2484706227068321E-3</v>
      </c>
    </row>
    <row r="894" spans="1:11" x14ac:dyDescent="0.2">
      <c r="A894" s="4">
        <v>41842</v>
      </c>
      <c r="B894" s="5">
        <v>96.449996999999996</v>
      </c>
      <c r="C894" s="5">
        <v>96.760002</v>
      </c>
      <c r="D894" s="5">
        <v>96.349997999999999</v>
      </c>
      <c r="E894" s="5">
        <v>96.610000999999997</v>
      </c>
      <c r="F894" s="5">
        <v>89.391852999999998</v>
      </c>
      <c r="G894" s="7">
        <v>25770400</v>
      </c>
      <c r="H894" s="5">
        <f>Table1[[#This Row],[OPEN]]*Table1[[#This Row],[VOLUME]]</f>
        <v>2485555002.6887999</v>
      </c>
      <c r="I894" s="5">
        <f t="shared" si="38"/>
        <v>92.320199299999999</v>
      </c>
      <c r="J894" s="5">
        <f t="shared" si="37"/>
        <v>87.679299829999977</v>
      </c>
      <c r="K894" s="3">
        <f t="shared" si="36"/>
        <v>6.3541770833333011E-3</v>
      </c>
    </row>
    <row r="895" spans="1:11" x14ac:dyDescent="0.2">
      <c r="A895" s="4">
        <v>41843</v>
      </c>
      <c r="B895" s="5">
        <v>96.949996999999996</v>
      </c>
      <c r="C895" s="5">
        <v>97.339995999999999</v>
      </c>
      <c r="D895" s="5">
        <v>96.769997000000004</v>
      </c>
      <c r="E895" s="5">
        <v>97.230002999999996</v>
      </c>
      <c r="F895" s="5">
        <v>89.965560999999994</v>
      </c>
      <c r="G895" s="7">
        <v>28947500</v>
      </c>
      <c r="H895" s="5">
        <f>Table1[[#This Row],[OPEN]]*Table1[[#This Row],[VOLUME]]</f>
        <v>2806460038.1574998</v>
      </c>
      <c r="I895" s="5">
        <f t="shared" si="38"/>
        <v>92.512799240000007</v>
      </c>
      <c r="J895" s="5">
        <f t="shared" si="37"/>
        <v>87.770449809999974</v>
      </c>
      <c r="K895" s="3">
        <f t="shared" si="36"/>
        <v>6.4175757538806888E-3</v>
      </c>
    </row>
    <row r="896" spans="1:11" x14ac:dyDescent="0.2">
      <c r="A896" s="4">
        <v>41844</v>
      </c>
      <c r="B896" s="5">
        <v>97.400002000000001</v>
      </c>
      <c r="C896" s="5">
        <v>97.510002</v>
      </c>
      <c r="D896" s="5">
        <v>96.980002999999996</v>
      </c>
      <c r="E896" s="5">
        <v>97.120002999999997</v>
      </c>
      <c r="F896" s="5">
        <v>89.863776999999999</v>
      </c>
      <c r="G896" s="7">
        <v>24707200</v>
      </c>
      <c r="H896" s="5">
        <f>Table1[[#This Row],[OPEN]]*Table1[[#This Row],[VOLUME]]</f>
        <v>2406481329.4144001</v>
      </c>
      <c r="I896" s="5">
        <f t="shared" si="38"/>
        <v>92.694599320000009</v>
      </c>
      <c r="J896" s="5">
        <f t="shared" si="37"/>
        <v>87.863949834999971</v>
      </c>
      <c r="K896" s="3">
        <f t="shared" si="36"/>
        <v>-1.1313380294764031E-3</v>
      </c>
    </row>
    <row r="897" spans="1:11" x14ac:dyDescent="0.2">
      <c r="A897" s="4">
        <v>41845</v>
      </c>
      <c r="B897" s="5">
        <v>96.620002999999997</v>
      </c>
      <c r="C897" s="5">
        <v>96.870002999999997</v>
      </c>
      <c r="D897" s="5">
        <v>96.230002999999996</v>
      </c>
      <c r="E897" s="5">
        <v>96.739998</v>
      </c>
      <c r="F897" s="5">
        <v>89.512153999999995</v>
      </c>
      <c r="G897" s="7">
        <v>29898900</v>
      </c>
      <c r="H897" s="5">
        <f>Table1[[#This Row],[OPEN]]*Table1[[#This Row],[VOLUME]]</f>
        <v>2888831807.6967001</v>
      </c>
      <c r="I897" s="5">
        <f t="shared" si="38"/>
        <v>92.866599440000016</v>
      </c>
      <c r="J897" s="5">
        <f t="shared" si="37"/>
        <v>87.953349859999975</v>
      </c>
      <c r="K897" s="3">
        <f t="shared" si="36"/>
        <v>-3.9127366995653778E-3</v>
      </c>
    </row>
    <row r="898" spans="1:11" x14ac:dyDescent="0.2">
      <c r="A898" s="4">
        <v>41848</v>
      </c>
      <c r="B898" s="5">
        <v>96.839995999999999</v>
      </c>
      <c r="C898" s="5">
        <v>97.019997000000004</v>
      </c>
      <c r="D898" s="5">
        <v>96.019997000000004</v>
      </c>
      <c r="E898" s="5">
        <v>96.769997000000004</v>
      </c>
      <c r="F898" s="5">
        <v>89.539917000000003</v>
      </c>
      <c r="G898" s="7">
        <v>25603400</v>
      </c>
      <c r="H898" s="5">
        <f>Table1[[#This Row],[OPEN]]*Table1[[#This Row],[VOLUME]]</f>
        <v>2479433153.5864</v>
      </c>
      <c r="I898" s="5">
        <f t="shared" si="38"/>
        <v>93.047199400000011</v>
      </c>
      <c r="J898" s="5">
        <f t="shared" si="37"/>
        <v>88.05054982999998</v>
      </c>
      <c r="K898" s="3">
        <f t="shared" si="36"/>
        <v>3.1009924147418211E-4</v>
      </c>
    </row>
    <row r="899" spans="1:11" x14ac:dyDescent="0.2">
      <c r="A899" s="4">
        <v>41849</v>
      </c>
      <c r="B899" s="5">
        <v>96.980002999999996</v>
      </c>
      <c r="C899" s="5">
        <v>97.199996999999996</v>
      </c>
      <c r="D899" s="5">
        <v>96.519997000000004</v>
      </c>
      <c r="E899" s="5">
        <v>96.599997999999999</v>
      </c>
      <c r="F899" s="5">
        <v>89.382614000000004</v>
      </c>
      <c r="G899" s="7">
        <v>27022200</v>
      </c>
      <c r="H899" s="5">
        <f>Table1[[#This Row],[OPEN]]*Table1[[#This Row],[VOLUME]]</f>
        <v>2620613037.0665998</v>
      </c>
      <c r="I899" s="5">
        <f t="shared" si="38"/>
        <v>93.241999499999977</v>
      </c>
      <c r="J899" s="5">
        <f t="shared" si="37"/>
        <v>88.146399854999984</v>
      </c>
      <c r="K899" s="3">
        <f t="shared" si="36"/>
        <v>-1.7567325128676758E-3</v>
      </c>
    </row>
    <row r="900" spans="1:11" x14ac:dyDescent="0.2">
      <c r="A900" s="4">
        <v>41850</v>
      </c>
      <c r="B900" s="5">
        <v>97.139999000000003</v>
      </c>
      <c r="C900" s="5">
        <v>97.32</v>
      </c>
      <c r="D900" s="5">
        <v>96.599997999999999</v>
      </c>
      <c r="E900" s="5">
        <v>96.980002999999996</v>
      </c>
      <c r="F900" s="5">
        <v>89.734215000000006</v>
      </c>
      <c r="G900" s="7">
        <v>35348500</v>
      </c>
      <c r="H900" s="5">
        <f>Table1[[#This Row],[OPEN]]*Table1[[#This Row],[VOLUME]]</f>
        <v>3433753254.6515002</v>
      </c>
      <c r="I900" s="5">
        <f t="shared" si="38"/>
        <v>93.435799540000005</v>
      </c>
      <c r="J900" s="5">
        <f t="shared" si="37"/>
        <v>88.24004982999999</v>
      </c>
      <c r="K900" s="3">
        <f t="shared" ref="K900:K963" si="39">(E900/E899)-1</f>
        <v>3.9337992532877397E-3</v>
      </c>
    </row>
    <row r="901" spans="1:11" x14ac:dyDescent="0.2">
      <c r="A901" s="4">
        <v>41851</v>
      </c>
      <c r="B901" s="5">
        <v>96.18</v>
      </c>
      <c r="C901" s="5">
        <v>96.339995999999999</v>
      </c>
      <c r="D901" s="5">
        <v>94.879997000000003</v>
      </c>
      <c r="E901" s="5">
        <v>95.019997000000004</v>
      </c>
      <c r="F901" s="5">
        <v>87.920670000000001</v>
      </c>
      <c r="G901" s="7">
        <v>50047900</v>
      </c>
      <c r="H901" s="5">
        <f>Table1[[#This Row],[OPEN]]*Table1[[#This Row],[VOLUME]]</f>
        <v>4813607022</v>
      </c>
      <c r="I901" s="5">
        <f t="shared" si="38"/>
        <v>93.593799560000008</v>
      </c>
      <c r="J901" s="5">
        <f t="shared" si="37"/>
        <v>88.327249839999979</v>
      </c>
      <c r="K901" s="3">
        <f t="shared" si="39"/>
        <v>-2.0210413893264056E-2</v>
      </c>
    </row>
    <row r="902" spans="1:11" x14ac:dyDescent="0.2">
      <c r="A902" s="4">
        <v>41852</v>
      </c>
      <c r="B902" s="5">
        <v>94.82</v>
      </c>
      <c r="C902" s="5">
        <v>95.339995999999999</v>
      </c>
      <c r="D902" s="5">
        <v>94.040001000000004</v>
      </c>
      <c r="E902" s="5">
        <v>94.669998000000007</v>
      </c>
      <c r="F902" s="5">
        <v>87.596794000000003</v>
      </c>
      <c r="G902" s="7">
        <v>60708000</v>
      </c>
      <c r="H902" s="5">
        <f>Table1[[#This Row],[OPEN]]*Table1[[#This Row],[VOLUME]]</f>
        <v>5756332560</v>
      </c>
      <c r="I902" s="5">
        <f t="shared" si="38"/>
        <v>93.726999480000018</v>
      </c>
      <c r="J902" s="5">
        <f t="shared" si="37"/>
        <v>88.402699824999985</v>
      </c>
      <c r="K902" s="3">
        <f t="shared" si="39"/>
        <v>-3.6834246584958041E-3</v>
      </c>
    </row>
    <row r="903" spans="1:11" x14ac:dyDescent="0.2">
      <c r="A903" s="4">
        <v>41855</v>
      </c>
      <c r="B903" s="5">
        <v>94.870002999999997</v>
      </c>
      <c r="C903" s="5">
        <v>95.690002000000007</v>
      </c>
      <c r="D903" s="5">
        <v>94.519997000000004</v>
      </c>
      <c r="E903" s="5">
        <v>95.32</v>
      </c>
      <c r="F903" s="5">
        <v>88.198234999999997</v>
      </c>
      <c r="G903" s="7">
        <v>33230500</v>
      </c>
      <c r="H903" s="5">
        <f>Table1[[#This Row],[OPEN]]*Table1[[#This Row],[VOLUME]]</f>
        <v>3152577634.6914997</v>
      </c>
      <c r="I903" s="5">
        <f t="shared" si="38"/>
        <v>93.845599500000006</v>
      </c>
      <c r="J903" s="5">
        <f t="shared" si="37"/>
        <v>88.477799849999968</v>
      </c>
      <c r="K903" s="3">
        <f t="shared" si="39"/>
        <v>6.8659766951719714E-3</v>
      </c>
    </row>
    <row r="904" spans="1:11" x14ac:dyDescent="0.2">
      <c r="A904" s="4">
        <v>41856</v>
      </c>
      <c r="B904" s="5">
        <v>94.940002000000007</v>
      </c>
      <c r="C904" s="5">
        <v>95.209998999999996</v>
      </c>
      <c r="D904" s="5">
        <v>94.150002000000001</v>
      </c>
      <c r="E904" s="5">
        <v>94.589995999999999</v>
      </c>
      <c r="F904" s="5">
        <v>87.522757999999996</v>
      </c>
      <c r="G904" s="7">
        <v>50331100</v>
      </c>
      <c r="H904" s="5">
        <f>Table1[[#This Row],[OPEN]]*Table1[[#This Row],[VOLUME]]</f>
        <v>4778434734.6622</v>
      </c>
      <c r="I904" s="5">
        <f t="shared" si="38"/>
        <v>93.957999540000017</v>
      </c>
      <c r="J904" s="5">
        <f t="shared" si="37"/>
        <v>88.552399874999992</v>
      </c>
      <c r="K904" s="3">
        <f t="shared" si="39"/>
        <v>-7.6584557280737764E-3</v>
      </c>
    </row>
    <row r="905" spans="1:11" x14ac:dyDescent="0.2">
      <c r="A905" s="4">
        <v>41857</v>
      </c>
      <c r="B905" s="5">
        <v>94</v>
      </c>
      <c r="C905" s="5">
        <v>95.110000999999997</v>
      </c>
      <c r="D905" s="5">
        <v>93.919998000000007</v>
      </c>
      <c r="E905" s="5">
        <v>94.519997000000004</v>
      </c>
      <c r="F905" s="5">
        <v>87.458008000000007</v>
      </c>
      <c r="G905" s="7">
        <v>34431900</v>
      </c>
      <c r="H905" s="5">
        <f>Table1[[#This Row],[OPEN]]*Table1[[#This Row],[VOLUME]]</f>
        <v>3236598600</v>
      </c>
      <c r="I905" s="5">
        <f t="shared" si="38"/>
        <v>94.032399560000016</v>
      </c>
      <c r="J905" s="5">
        <f t="shared" si="37"/>
        <v>88.614499864999985</v>
      </c>
      <c r="K905" s="3">
        <f t="shared" si="39"/>
        <v>-7.4002540395490257E-4</v>
      </c>
    </row>
    <row r="906" spans="1:11" x14ac:dyDescent="0.2">
      <c r="A906" s="4">
        <v>41858</v>
      </c>
      <c r="B906" s="5">
        <v>94.959998999999996</v>
      </c>
      <c r="C906" s="5">
        <v>95.139999000000003</v>
      </c>
      <c r="D906" s="5">
        <v>93.889999000000003</v>
      </c>
      <c r="E906" s="5">
        <v>94.220000999999996</v>
      </c>
      <c r="F906" s="5">
        <v>87.180412000000004</v>
      </c>
      <c r="G906" s="7">
        <v>33274700</v>
      </c>
      <c r="H906" s="5">
        <f>Table1[[#This Row],[OPEN]]*Table1[[#This Row],[VOLUME]]</f>
        <v>3159765478.7252998</v>
      </c>
      <c r="I906" s="5">
        <f t="shared" si="38"/>
        <v>94.112199520000019</v>
      </c>
      <c r="J906" s="5">
        <f t="shared" ref="J906:J969" si="40">AVERAGE(B707:B906)</f>
        <v>88.677599879999974</v>
      </c>
      <c r="K906" s="3">
        <f t="shared" si="39"/>
        <v>-3.1738892247320516E-3</v>
      </c>
    </row>
    <row r="907" spans="1:11" x14ac:dyDescent="0.2">
      <c r="A907" s="4">
        <v>41859</v>
      </c>
      <c r="B907" s="5">
        <v>94.370002999999997</v>
      </c>
      <c r="C907" s="5">
        <v>95.010002</v>
      </c>
      <c r="D907" s="5">
        <v>93.970000999999996</v>
      </c>
      <c r="E907" s="5">
        <v>94.900002000000001</v>
      </c>
      <c r="F907" s="5">
        <v>87.809607999999997</v>
      </c>
      <c r="G907" s="7">
        <v>40236900</v>
      </c>
      <c r="H907" s="5">
        <f>Table1[[#This Row],[OPEN]]*Table1[[#This Row],[VOLUME]]</f>
        <v>3797156373.7107</v>
      </c>
      <c r="I907" s="5">
        <f t="shared" si="38"/>
        <v>94.178799560000002</v>
      </c>
      <c r="J907" s="5">
        <f t="shared" si="40"/>
        <v>88.736199884999948</v>
      </c>
      <c r="K907" s="3">
        <f t="shared" si="39"/>
        <v>7.2171618847680641E-3</v>
      </c>
    </row>
    <row r="908" spans="1:11" x14ac:dyDescent="0.2">
      <c r="A908" s="4">
        <v>41862</v>
      </c>
      <c r="B908" s="5">
        <v>95.269997000000004</v>
      </c>
      <c r="C908" s="5">
        <v>95.760002</v>
      </c>
      <c r="D908" s="5">
        <v>95.199996999999996</v>
      </c>
      <c r="E908" s="5">
        <v>95.459998999999996</v>
      </c>
      <c r="F908" s="5">
        <v>88.327751000000006</v>
      </c>
      <c r="G908" s="7">
        <v>28277500</v>
      </c>
      <c r="H908" s="5">
        <f>Table1[[#This Row],[OPEN]]*Table1[[#This Row],[VOLUME]]</f>
        <v>2693997340.1675</v>
      </c>
      <c r="I908" s="5">
        <f t="shared" si="38"/>
        <v>94.257799500000019</v>
      </c>
      <c r="J908" s="5">
        <f t="shared" si="40"/>
        <v>88.802299854999944</v>
      </c>
      <c r="K908" s="3">
        <f t="shared" si="39"/>
        <v>5.900916630117603E-3</v>
      </c>
    </row>
    <row r="909" spans="1:11" x14ac:dyDescent="0.2">
      <c r="A909" s="4">
        <v>41863</v>
      </c>
      <c r="B909" s="5">
        <v>95.360000999999997</v>
      </c>
      <c r="C909" s="5">
        <v>95.669998000000007</v>
      </c>
      <c r="D909" s="5">
        <v>94.93</v>
      </c>
      <c r="E909" s="5">
        <v>95.419998000000007</v>
      </c>
      <c r="F909" s="5">
        <v>88.290786999999995</v>
      </c>
      <c r="G909" s="7">
        <v>28152300</v>
      </c>
      <c r="H909" s="5">
        <f>Table1[[#This Row],[OPEN]]*Table1[[#This Row],[VOLUME]]</f>
        <v>2684603356.1522999</v>
      </c>
      <c r="I909" s="5">
        <f t="shared" si="38"/>
        <v>94.336599560000025</v>
      </c>
      <c r="J909" s="5">
        <f t="shared" si="40"/>
        <v>88.869099859999949</v>
      </c>
      <c r="K909" s="3">
        <f t="shared" si="39"/>
        <v>-4.1903415481903128E-4</v>
      </c>
    </row>
    <row r="910" spans="1:11" x14ac:dyDescent="0.2">
      <c r="A910" s="4">
        <v>41864</v>
      </c>
      <c r="B910" s="5">
        <v>95.809997999999993</v>
      </c>
      <c r="C910" s="5">
        <v>96.470000999999996</v>
      </c>
      <c r="D910" s="5">
        <v>95.760002</v>
      </c>
      <c r="E910" s="5">
        <v>96.43</v>
      </c>
      <c r="F910" s="5">
        <v>89.225326999999993</v>
      </c>
      <c r="G910" s="7">
        <v>27996500</v>
      </c>
      <c r="H910" s="5">
        <f>Table1[[#This Row],[OPEN]]*Table1[[#This Row],[VOLUME]]</f>
        <v>2682344609.007</v>
      </c>
      <c r="I910" s="5">
        <f t="shared" si="38"/>
        <v>94.434399560000003</v>
      </c>
      <c r="J910" s="5">
        <f t="shared" si="40"/>
        <v>88.932749839999957</v>
      </c>
      <c r="K910" s="3">
        <f t="shared" si="39"/>
        <v>1.0584804246170698E-2</v>
      </c>
    </row>
    <row r="911" spans="1:11" x14ac:dyDescent="0.2">
      <c r="A911" s="4">
        <v>41865</v>
      </c>
      <c r="B911" s="5">
        <v>96.559997999999993</v>
      </c>
      <c r="C911" s="5">
        <v>96.949996999999996</v>
      </c>
      <c r="D911" s="5">
        <v>96.43</v>
      </c>
      <c r="E911" s="5">
        <v>96.93</v>
      </c>
      <c r="F911" s="5">
        <v>89.687965000000005</v>
      </c>
      <c r="G911" s="7">
        <v>25006600</v>
      </c>
      <c r="H911" s="5">
        <f>Table1[[#This Row],[OPEN]]*Table1[[#This Row],[VOLUME]]</f>
        <v>2414637245.9867997</v>
      </c>
      <c r="I911" s="5">
        <f t="shared" si="38"/>
        <v>94.546599580000006</v>
      </c>
      <c r="J911" s="5">
        <f t="shared" si="40"/>
        <v>89.000999809999954</v>
      </c>
      <c r="K911" s="3">
        <f t="shared" si="39"/>
        <v>5.1851083687648458E-3</v>
      </c>
    </row>
    <row r="912" spans="1:11" x14ac:dyDescent="0.2">
      <c r="A912" s="4">
        <v>41866</v>
      </c>
      <c r="B912" s="5">
        <v>97.489998</v>
      </c>
      <c r="C912" s="5">
        <v>97.629997000000003</v>
      </c>
      <c r="D912" s="5">
        <v>96.480002999999996</v>
      </c>
      <c r="E912" s="5">
        <v>97.400002000000001</v>
      </c>
      <c r="F912" s="5">
        <v>90.122849000000002</v>
      </c>
      <c r="G912" s="7">
        <v>55205500</v>
      </c>
      <c r="H912" s="5">
        <f>Table1[[#This Row],[OPEN]]*Table1[[#This Row],[VOLUME]]</f>
        <v>5381984084.5889997</v>
      </c>
      <c r="I912" s="5">
        <f t="shared" si="38"/>
        <v>94.664399579999994</v>
      </c>
      <c r="J912" s="5">
        <f t="shared" si="40"/>
        <v>89.072449814999985</v>
      </c>
      <c r="K912" s="3">
        <f t="shared" si="39"/>
        <v>4.8488806355100333E-3</v>
      </c>
    </row>
    <row r="913" spans="1:11" x14ac:dyDescent="0.2">
      <c r="A913" s="4">
        <v>41869</v>
      </c>
      <c r="B913" s="5">
        <v>97.910004000000001</v>
      </c>
      <c r="C913" s="5">
        <v>98.239998</v>
      </c>
      <c r="D913" s="5">
        <v>97.769997000000004</v>
      </c>
      <c r="E913" s="5">
        <v>98.150002000000001</v>
      </c>
      <c r="F913" s="5">
        <v>90.816794999999999</v>
      </c>
      <c r="G913" s="7">
        <v>38938300</v>
      </c>
      <c r="H913" s="5">
        <f>Table1[[#This Row],[OPEN]]*Table1[[#This Row],[VOLUME]]</f>
        <v>3812449108.7532001</v>
      </c>
      <c r="I913" s="5">
        <f t="shared" si="38"/>
        <v>94.769999720000015</v>
      </c>
      <c r="J913" s="5">
        <f t="shared" si="40"/>
        <v>89.145249844999981</v>
      </c>
      <c r="K913" s="3">
        <f t="shared" si="39"/>
        <v>7.7002051806940308E-3</v>
      </c>
    </row>
    <row r="914" spans="1:11" x14ac:dyDescent="0.2">
      <c r="A914" s="4">
        <v>41870</v>
      </c>
      <c r="B914" s="5">
        <v>98.379997000000003</v>
      </c>
      <c r="C914" s="5">
        <v>98.760002</v>
      </c>
      <c r="D914" s="5">
        <v>98.32</v>
      </c>
      <c r="E914" s="5">
        <v>98.699996999999996</v>
      </c>
      <c r="F914" s="5">
        <v>91.325705999999997</v>
      </c>
      <c r="G914" s="7">
        <v>21363400</v>
      </c>
      <c r="H914" s="5">
        <f>Table1[[#This Row],[OPEN]]*Table1[[#This Row],[VOLUME]]</f>
        <v>2101731227.9098001</v>
      </c>
      <c r="I914" s="5">
        <f t="shared" si="38"/>
        <v>94.88079974</v>
      </c>
      <c r="J914" s="5">
        <f t="shared" si="40"/>
        <v>89.223299844999971</v>
      </c>
      <c r="K914" s="3">
        <f t="shared" si="39"/>
        <v>5.6036167987036922E-3</v>
      </c>
    </row>
    <row r="915" spans="1:11" x14ac:dyDescent="0.2">
      <c r="A915" s="4">
        <v>41871</v>
      </c>
      <c r="B915" s="5">
        <v>98.620002999999997</v>
      </c>
      <c r="C915" s="5">
        <v>98.900002000000001</v>
      </c>
      <c r="D915" s="5">
        <v>98.529999000000004</v>
      </c>
      <c r="E915" s="5">
        <v>98.699996999999996</v>
      </c>
      <c r="F915" s="5">
        <v>91.325705999999997</v>
      </c>
      <c r="G915" s="7">
        <v>23435600</v>
      </c>
      <c r="H915" s="5">
        <f>Table1[[#This Row],[OPEN]]*Table1[[#This Row],[VOLUME]]</f>
        <v>2311218942.3067999</v>
      </c>
      <c r="I915" s="5">
        <f t="shared" si="38"/>
        <v>94.999799839999994</v>
      </c>
      <c r="J915" s="5">
        <f t="shared" si="40"/>
        <v>89.301049859999978</v>
      </c>
      <c r="K915" s="3">
        <f t="shared" si="39"/>
        <v>0</v>
      </c>
    </row>
    <row r="916" spans="1:11" x14ac:dyDescent="0.2">
      <c r="A916" s="4">
        <v>41872</v>
      </c>
      <c r="B916" s="5">
        <v>98.75</v>
      </c>
      <c r="C916" s="5">
        <v>98.949996999999996</v>
      </c>
      <c r="D916" s="5">
        <v>98.599997999999999</v>
      </c>
      <c r="E916" s="5">
        <v>98.900002000000001</v>
      </c>
      <c r="F916" s="5">
        <v>91.510773</v>
      </c>
      <c r="G916" s="7">
        <v>19339500</v>
      </c>
      <c r="H916" s="5">
        <f>Table1[[#This Row],[OPEN]]*Table1[[#This Row],[VOLUME]]</f>
        <v>1909775625</v>
      </c>
      <c r="I916" s="5">
        <f t="shared" si="38"/>
        <v>95.122999919999998</v>
      </c>
      <c r="J916" s="5">
        <f t="shared" si="40"/>
        <v>89.379499869999975</v>
      </c>
      <c r="K916" s="3">
        <f t="shared" si="39"/>
        <v>2.0263931720281292E-3</v>
      </c>
    </row>
    <row r="917" spans="1:11" x14ac:dyDescent="0.2">
      <c r="A917" s="4">
        <v>41873</v>
      </c>
      <c r="B917" s="5">
        <v>98.940002000000007</v>
      </c>
      <c r="C917" s="5">
        <v>99.25</v>
      </c>
      <c r="D917" s="5">
        <v>98.720000999999996</v>
      </c>
      <c r="E917" s="5">
        <v>99.050003000000004</v>
      </c>
      <c r="F917" s="5">
        <v>91.649544000000006</v>
      </c>
      <c r="G917" s="7">
        <v>24692000</v>
      </c>
      <c r="H917" s="5">
        <f>Table1[[#This Row],[OPEN]]*Table1[[#This Row],[VOLUME]]</f>
        <v>2443026529.3840003</v>
      </c>
      <c r="I917" s="5">
        <f t="shared" si="38"/>
        <v>95.247999920000026</v>
      </c>
      <c r="J917" s="5">
        <f t="shared" si="40"/>
        <v>89.461149874999975</v>
      </c>
      <c r="K917" s="3">
        <f t="shared" si="39"/>
        <v>1.516693599258101E-3</v>
      </c>
    </row>
    <row r="918" spans="1:11" x14ac:dyDescent="0.2">
      <c r="A918" s="4">
        <v>41876</v>
      </c>
      <c r="B918" s="5">
        <v>99.519997000000004</v>
      </c>
      <c r="C918" s="5">
        <v>99.68</v>
      </c>
      <c r="D918" s="5">
        <v>99.160004000000001</v>
      </c>
      <c r="E918" s="5">
        <v>99.400002000000001</v>
      </c>
      <c r="F918" s="5">
        <v>91.973419000000007</v>
      </c>
      <c r="G918" s="7">
        <v>24124700</v>
      </c>
      <c r="H918" s="5">
        <f>Table1[[#This Row],[OPEN]]*Table1[[#This Row],[VOLUME]]</f>
        <v>2400890071.6259003</v>
      </c>
      <c r="I918" s="5">
        <f t="shared" si="38"/>
        <v>95.389399920000031</v>
      </c>
      <c r="J918" s="5">
        <f t="shared" si="40"/>
        <v>89.541899844999975</v>
      </c>
      <c r="K918" s="3">
        <f t="shared" si="39"/>
        <v>3.5335587016589454E-3</v>
      </c>
    </row>
    <row r="919" spans="1:11" x14ac:dyDescent="0.2">
      <c r="A919" s="4">
        <v>41877</v>
      </c>
      <c r="B919" s="5">
        <v>99.550003000000004</v>
      </c>
      <c r="C919" s="5">
        <v>99.610000999999997</v>
      </c>
      <c r="D919" s="5">
        <v>99.269997000000004</v>
      </c>
      <c r="E919" s="5">
        <v>99.5</v>
      </c>
      <c r="F919" s="5">
        <v>92.065948000000006</v>
      </c>
      <c r="G919" s="7">
        <v>20100400</v>
      </c>
      <c r="H919" s="5">
        <f>Table1[[#This Row],[OPEN]]*Table1[[#This Row],[VOLUME]]</f>
        <v>2000994880.3012002</v>
      </c>
      <c r="I919" s="5">
        <f t="shared" si="38"/>
        <v>95.537199900000033</v>
      </c>
      <c r="J919" s="5">
        <f t="shared" si="40"/>
        <v>89.624599849999981</v>
      </c>
      <c r="K919" s="3">
        <f t="shared" si="39"/>
        <v>1.0060160763376569E-3</v>
      </c>
    </row>
    <row r="920" spans="1:11" x14ac:dyDescent="0.2">
      <c r="A920" s="4">
        <v>41878</v>
      </c>
      <c r="B920" s="5">
        <v>99.529999000000004</v>
      </c>
      <c r="C920" s="5">
        <v>99.639999000000003</v>
      </c>
      <c r="D920" s="5">
        <v>99.309997999999993</v>
      </c>
      <c r="E920" s="5">
        <v>99.519997000000004</v>
      </c>
      <c r="F920" s="5">
        <v>92.084457</v>
      </c>
      <c r="G920" s="7">
        <v>15589100</v>
      </c>
      <c r="H920" s="5">
        <f>Table1[[#This Row],[OPEN]]*Table1[[#This Row],[VOLUME]]</f>
        <v>1551583107.4109001</v>
      </c>
      <c r="I920" s="5">
        <f t="shared" si="38"/>
        <v>95.681199840000033</v>
      </c>
      <c r="J920" s="5">
        <f t="shared" si="40"/>
        <v>89.713549854999968</v>
      </c>
      <c r="K920" s="3">
        <f t="shared" si="39"/>
        <v>2.0097487437187311E-4</v>
      </c>
    </row>
    <row r="921" spans="1:11" x14ac:dyDescent="0.2">
      <c r="A921" s="4">
        <v>41879</v>
      </c>
      <c r="B921" s="5">
        <v>99.18</v>
      </c>
      <c r="C921" s="5">
        <v>99.529999000000004</v>
      </c>
      <c r="D921" s="5">
        <v>99.080001999999993</v>
      </c>
      <c r="E921" s="5">
        <v>99.410004000000001</v>
      </c>
      <c r="F921" s="5">
        <v>91.982651000000004</v>
      </c>
      <c r="G921" s="7">
        <v>23563900</v>
      </c>
      <c r="H921" s="5">
        <f>Table1[[#This Row],[OPEN]]*Table1[[#This Row],[VOLUME]]</f>
        <v>2337067602</v>
      </c>
      <c r="I921" s="5">
        <f t="shared" si="38"/>
        <v>95.813999820000021</v>
      </c>
      <c r="J921" s="5">
        <f t="shared" si="40"/>
        <v>89.797349864999958</v>
      </c>
      <c r="K921" s="3">
        <f t="shared" si="39"/>
        <v>-1.1052351619343925E-3</v>
      </c>
    </row>
    <row r="922" spans="1:11" x14ac:dyDescent="0.2">
      <c r="A922" s="4">
        <v>41880</v>
      </c>
      <c r="B922" s="5">
        <v>99.629997000000003</v>
      </c>
      <c r="C922" s="5">
        <v>99.910004000000001</v>
      </c>
      <c r="D922" s="5">
        <v>99.269997000000004</v>
      </c>
      <c r="E922" s="5">
        <v>99.779999000000004</v>
      </c>
      <c r="F922" s="5">
        <v>92.325012000000001</v>
      </c>
      <c r="G922" s="7">
        <v>17906300</v>
      </c>
      <c r="H922" s="5">
        <f>Table1[[#This Row],[OPEN]]*Table1[[#This Row],[VOLUME]]</f>
        <v>1784004615.2811</v>
      </c>
      <c r="I922" s="5">
        <f t="shared" si="38"/>
        <v>95.944399740000051</v>
      </c>
      <c r="J922" s="5">
        <f t="shared" si="40"/>
        <v>89.884699829999974</v>
      </c>
      <c r="K922" s="3">
        <f t="shared" si="39"/>
        <v>3.721909114901667E-3</v>
      </c>
    </row>
    <row r="923" spans="1:11" x14ac:dyDescent="0.2">
      <c r="A923" s="4">
        <v>41884</v>
      </c>
      <c r="B923" s="5">
        <v>100.019997</v>
      </c>
      <c r="C923" s="5">
        <v>100.099998</v>
      </c>
      <c r="D923" s="5">
        <v>99.660004000000001</v>
      </c>
      <c r="E923" s="5">
        <v>100.07</v>
      </c>
      <c r="F923" s="5">
        <v>92.593361000000002</v>
      </c>
      <c r="G923" s="7">
        <v>18326800</v>
      </c>
      <c r="H923" s="5">
        <f>Table1[[#This Row],[OPEN]]*Table1[[#This Row],[VOLUME]]</f>
        <v>1833046481.0196002</v>
      </c>
      <c r="I923" s="5">
        <f t="shared" si="38"/>
        <v>96.090799740000037</v>
      </c>
      <c r="J923" s="5">
        <f t="shared" si="40"/>
        <v>89.974799814999969</v>
      </c>
      <c r="K923" s="3">
        <f t="shared" si="39"/>
        <v>2.9064041181237066E-3</v>
      </c>
    </row>
    <row r="924" spans="1:11" x14ac:dyDescent="0.2">
      <c r="A924" s="4">
        <v>41885</v>
      </c>
      <c r="B924" s="5">
        <v>100.339996</v>
      </c>
      <c r="C924" s="5">
        <v>100.339996</v>
      </c>
      <c r="D924" s="5">
        <v>99.300003000000004</v>
      </c>
      <c r="E924" s="5">
        <v>99.480002999999996</v>
      </c>
      <c r="F924" s="5">
        <v>92.047439999999995</v>
      </c>
      <c r="G924" s="7">
        <v>25950700</v>
      </c>
      <c r="H924" s="5">
        <f>Table1[[#This Row],[OPEN]]*Table1[[#This Row],[VOLUME]]</f>
        <v>2603893134.1971998</v>
      </c>
      <c r="I924" s="5">
        <f t="shared" si="38"/>
        <v>96.242399620000029</v>
      </c>
      <c r="J924" s="5">
        <f t="shared" si="40"/>
        <v>90.059899794999964</v>
      </c>
      <c r="K924" s="3">
        <f t="shared" si="39"/>
        <v>-5.8958429099630338E-3</v>
      </c>
    </row>
    <row r="925" spans="1:11" x14ac:dyDescent="0.2">
      <c r="A925" s="4">
        <v>41886</v>
      </c>
      <c r="B925" s="5">
        <v>99.709998999999996</v>
      </c>
      <c r="C925" s="5">
        <v>100.220001</v>
      </c>
      <c r="D925" s="5">
        <v>99.139999000000003</v>
      </c>
      <c r="E925" s="5">
        <v>99.389999000000003</v>
      </c>
      <c r="F925" s="5">
        <v>91.964141999999995</v>
      </c>
      <c r="G925" s="7">
        <v>24663500</v>
      </c>
      <c r="H925" s="5">
        <f>Table1[[#This Row],[OPEN]]*Table1[[#This Row],[VOLUME]]</f>
        <v>2459197560.3364997</v>
      </c>
      <c r="I925" s="5">
        <f t="shared" si="38"/>
        <v>96.380999620000026</v>
      </c>
      <c r="J925" s="5">
        <f t="shared" si="40"/>
        <v>90.13934978999994</v>
      </c>
      <c r="K925" s="3">
        <f t="shared" si="39"/>
        <v>-9.0474464501166807E-4</v>
      </c>
    </row>
    <row r="926" spans="1:11" x14ac:dyDescent="0.2">
      <c r="A926" s="4">
        <v>41887</v>
      </c>
      <c r="B926" s="5">
        <v>99.540001000000004</v>
      </c>
      <c r="C926" s="5">
        <v>99.949996999999996</v>
      </c>
      <c r="D926" s="5">
        <v>99.029999000000004</v>
      </c>
      <c r="E926" s="5">
        <v>99.889999000000003</v>
      </c>
      <c r="F926" s="5">
        <v>92.426795999999996</v>
      </c>
      <c r="G926" s="7">
        <v>30798200</v>
      </c>
      <c r="H926" s="5">
        <f>Table1[[#This Row],[OPEN]]*Table1[[#This Row],[VOLUME]]</f>
        <v>3065652858.7982001</v>
      </c>
      <c r="I926" s="5">
        <f t="shared" si="38"/>
        <v>96.521999680000008</v>
      </c>
      <c r="J926" s="5">
        <f t="shared" si="40"/>
        <v>90.217349784999939</v>
      </c>
      <c r="K926" s="3">
        <f t="shared" si="39"/>
        <v>5.0306872424861204E-3</v>
      </c>
    </row>
    <row r="927" spans="1:11" x14ac:dyDescent="0.2">
      <c r="A927" s="4">
        <v>41890</v>
      </c>
      <c r="B927" s="5">
        <v>99.919998000000007</v>
      </c>
      <c r="C927" s="5">
        <v>100.33000199999999</v>
      </c>
      <c r="D927" s="5">
        <v>99.620002999999997</v>
      </c>
      <c r="E927" s="5">
        <v>100.08000199999999</v>
      </c>
      <c r="F927" s="5">
        <v>92.602592000000001</v>
      </c>
      <c r="G927" s="7">
        <v>25571300</v>
      </c>
      <c r="H927" s="5">
        <f>Table1[[#This Row],[OPEN]]*Table1[[#This Row],[VOLUME]]</f>
        <v>2555084244.8573999</v>
      </c>
      <c r="I927" s="5">
        <f t="shared" si="38"/>
        <v>96.653399680000007</v>
      </c>
      <c r="J927" s="5">
        <f t="shared" si="40"/>
        <v>90.301499794999941</v>
      </c>
      <c r="K927" s="3">
        <f t="shared" si="39"/>
        <v>1.9021223536102028E-3</v>
      </c>
    </row>
    <row r="928" spans="1:11" x14ac:dyDescent="0.2">
      <c r="A928" s="4">
        <v>41891</v>
      </c>
      <c r="B928" s="5">
        <v>100.089996</v>
      </c>
      <c r="C928" s="5">
        <v>100.459999</v>
      </c>
      <c r="D928" s="5">
        <v>99.059997999999993</v>
      </c>
      <c r="E928" s="5">
        <v>99.25</v>
      </c>
      <c r="F928" s="5">
        <v>91.834625000000003</v>
      </c>
      <c r="G928" s="7">
        <v>36449200</v>
      </c>
      <c r="H928" s="5">
        <f>Table1[[#This Row],[OPEN]]*Table1[[#This Row],[VOLUME]]</f>
        <v>3648200282.2031999</v>
      </c>
      <c r="I928" s="5">
        <f t="shared" si="38"/>
        <v>96.790799579999984</v>
      </c>
      <c r="J928" s="5">
        <f t="shared" si="40"/>
        <v>90.386349759999945</v>
      </c>
      <c r="K928" s="3">
        <f t="shared" si="39"/>
        <v>-8.293385126031394E-3</v>
      </c>
    </row>
    <row r="929" spans="1:11" x14ac:dyDescent="0.2">
      <c r="A929" s="4">
        <v>41892</v>
      </c>
      <c r="B929" s="5">
        <v>99.379997000000003</v>
      </c>
      <c r="C929" s="5">
        <v>100.110001</v>
      </c>
      <c r="D929" s="5">
        <v>99.099997999999999</v>
      </c>
      <c r="E929" s="5">
        <v>100.07</v>
      </c>
      <c r="F929" s="5">
        <v>92.593361000000002</v>
      </c>
      <c r="G929" s="7">
        <v>31080100</v>
      </c>
      <c r="H929" s="5">
        <f>Table1[[#This Row],[OPEN]]*Table1[[#This Row],[VOLUME]]</f>
        <v>3088740244.7597003</v>
      </c>
      <c r="I929" s="5">
        <f t="shared" si="38"/>
        <v>96.903799459999973</v>
      </c>
      <c r="J929" s="5">
        <f t="shared" si="40"/>
        <v>90.467999729999931</v>
      </c>
      <c r="K929" s="3">
        <f t="shared" si="39"/>
        <v>8.261964735516214E-3</v>
      </c>
    </row>
    <row r="930" spans="1:11" x14ac:dyDescent="0.2">
      <c r="A930" s="4">
        <v>41893</v>
      </c>
      <c r="B930" s="5">
        <v>99.639999000000003</v>
      </c>
      <c r="C930" s="5">
        <v>100.040001</v>
      </c>
      <c r="D930" s="5">
        <v>99.239998</v>
      </c>
      <c r="E930" s="5">
        <v>99.989998</v>
      </c>
      <c r="F930" s="5">
        <v>92.519333000000003</v>
      </c>
      <c r="G930" s="7">
        <v>28691900</v>
      </c>
      <c r="H930" s="5">
        <f>Table1[[#This Row],[OPEN]]*Table1[[#This Row],[VOLUME]]</f>
        <v>2858860887.3081002</v>
      </c>
      <c r="I930" s="5">
        <f t="shared" si="38"/>
        <v>97.011799479999979</v>
      </c>
      <c r="J930" s="5">
        <f t="shared" si="40"/>
        <v>90.547799724999933</v>
      </c>
      <c r="K930" s="3">
        <f t="shared" si="39"/>
        <v>-7.9946037773548362E-4</v>
      </c>
    </row>
    <row r="931" spans="1:11" x14ac:dyDescent="0.2">
      <c r="A931" s="4">
        <v>41894</v>
      </c>
      <c r="B931" s="5">
        <v>99.900002000000001</v>
      </c>
      <c r="C931" s="5">
        <v>99.93</v>
      </c>
      <c r="D931" s="5">
        <v>99.169998000000007</v>
      </c>
      <c r="E931" s="5">
        <v>99.480002999999996</v>
      </c>
      <c r="F931" s="5">
        <v>92.047439999999995</v>
      </c>
      <c r="G931" s="7">
        <v>30444400</v>
      </c>
      <c r="H931" s="5">
        <f>Table1[[#This Row],[OPEN]]*Table1[[#This Row],[VOLUME]]</f>
        <v>3041395620.8888001</v>
      </c>
      <c r="I931" s="5">
        <f t="shared" si="38"/>
        <v>97.109799519999981</v>
      </c>
      <c r="J931" s="5">
        <f t="shared" si="40"/>
        <v>90.625849729999914</v>
      </c>
      <c r="K931" s="3">
        <f t="shared" si="39"/>
        <v>-5.1004601480240108E-3</v>
      </c>
    </row>
    <row r="932" spans="1:11" x14ac:dyDescent="0.2">
      <c r="A932" s="4">
        <v>41897</v>
      </c>
      <c r="B932" s="5">
        <v>99.589995999999999</v>
      </c>
      <c r="C932" s="5">
        <v>99.599997999999999</v>
      </c>
      <c r="D932" s="5">
        <v>98.220000999999996</v>
      </c>
      <c r="E932" s="5">
        <v>98.519997000000004</v>
      </c>
      <c r="F932" s="5">
        <v>91.159171999999998</v>
      </c>
      <c r="G932" s="7">
        <v>32972200</v>
      </c>
      <c r="H932" s="5">
        <f>Table1[[#This Row],[OPEN]]*Table1[[#This Row],[VOLUME]]</f>
        <v>3283701266.1111999</v>
      </c>
      <c r="I932" s="5">
        <f t="shared" si="38"/>
        <v>97.193399359999987</v>
      </c>
      <c r="J932" s="5">
        <f t="shared" si="40"/>
        <v>90.702749714999896</v>
      </c>
      <c r="K932" s="3">
        <f t="shared" si="39"/>
        <v>-9.6502409635028652E-3</v>
      </c>
    </row>
    <row r="933" spans="1:11" x14ac:dyDescent="0.2">
      <c r="A933" s="4">
        <v>41898</v>
      </c>
      <c r="B933" s="5">
        <v>98.150002000000001</v>
      </c>
      <c r="C933" s="5">
        <v>99.57</v>
      </c>
      <c r="D933" s="5">
        <v>98.050003000000004</v>
      </c>
      <c r="E933" s="5">
        <v>99.379997000000003</v>
      </c>
      <c r="F933" s="5">
        <v>91.954894999999993</v>
      </c>
      <c r="G933" s="7">
        <v>38166900</v>
      </c>
      <c r="H933" s="5">
        <f>Table1[[#This Row],[OPEN]]*Table1[[#This Row],[VOLUME]]</f>
        <v>3746081311.3337998</v>
      </c>
      <c r="I933" s="5">
        <f t="shared" si="38"/>
        <v>97.244599479999991</v>
      </c>
      <c r="J933" s="5">
        <f t="shared" si="40"/>
        <v>90.769499709999906</v>
      </c>
      <c r="K933" s="3">
        <f t="shared" si="39"/>
        <v>8.7291923080345946E-3</v>
      </c>
    </row>
    <row r="934" spans="1:11" x14ac:dyDescent="0.2">
      <c r="A934" s="4">
        <v>41899</v>
      </c>
      <c r="B934" s="5">
        <v>99.360000999999997</v>
      </c>
      <c r="C934" s="5">
        <v>100</v>
      </c>
      <c r="D934" s="5">
        <v>98.93</v>
      </c>
      <c r="E934" s="5">
        <v>99.529999000000004</v>
      </c>
      <c r="F934" s="5">
        <v>92.093727000000001</v>
      </c>
      <c r="G934" s="7">
        <v>37196500</v>
      </c>
      <c r="H934" s="5">
        <f>Table1[[#This Row],[OPEN]]*Table1[[#This Row],[VOLUME]]</f>
        <v>3695844277.1964998</v>
      </c>
      <c r="I934" s="5">
        <f t="shared" si="38"/>
        <v>97.327199439999987</v>
      </c>
      <c r="J934" s="5">
        <f t="shared" si="40"/>
        <v>90.838499724999906</v>
      </c>
      <c r="K934" s="3">
        <f t="shared" si="39"/>
        <v>1.5093781900596959E-3</v>
      </c>
    </row>
    <row r="935" spans="1:11" x14ac:dyDescent="0.2">
      <c r="A935" s="4">
        <v>41900</v>
      </c>
      <c r="B935" s="5">
        <v>99.839995999999999</v>
      </c>
      <c r="C935" s="5">
        <v>100.290001</v>
      </c>
      <c r="D935" s="5">
        <v>99.730002999999996</v>
      </c>
      <c r="E935" s="5">
        <v>100.279999</v>
      </c>
      <c r="F935" s="5">
        <v>92.787659000000005</v>
      </c>
      <c r="G935" s="7">
        <v>30196700</v>
      </c>
      <c r="H935" s="5">
        <f>Table1[[#This Row],[OPEN]]*Table1[[#This Row],[VOLUME]]</f>
        <v>3014838407.2132001</v>
      </c>
      <c r="I935" s="5">
        <f t="shared" si="38"/>
        <v>97.433799319999977</v>
      </c>
      <c r="J935" s="5">
        <f t="shared" si="40"/>
        <v>90.908549694999891</v>
      </c>
      <c r="K935" s="3">
        <f t="shared" si="39"/>
        <v>7.5354165330594469E-3</v>
      </c>
    </row>
    <row r="936" spans="1:11" x14ac:dyDescent="0.2">
      <c r="A936" s="4">
        <v>41901</v>
      </c>
      <c r="B936" s="5">
        <v>100.459999</v>
      </c>
      <c r="C936" s="5">
        <v>100.55999799999999</v>
      </c>
      <c r="D936" s="5">
        <v>99.580001999999993</v>
      </c>
      <c r="E936" s="5">
        <v>99.980002999999996</v>
      </c>
      <c r="F936" s="5">
        <v>92.730155999999994</v>
      </c>
      <c r="G936" s="7">
        <v>46918000</v>
      </c>
      <c r="H936" s="5">
        <f>Table1[[#This Row],[OPEN]]*Table1[[#This Row],[VOLUME]]</f>
        <v>4713382233.0819998</v>
      </c>
      <c r="I936" s="5">
        <f t="shared" si="38"/>
        <v>97.568199339999978</v>
      </c>
      <c r="J936" s="5">
        <f t="shared" si="40"/>
        <v>90.983749699999905</v>
      </c>
      <c r="K936" s="3">
        <f t="shared" si="39"/>
        <v>-2.9915835958475023E-3</v>
      </c>
    </row>
    <row r="937" spans="1:11" x14ac:dyDescent="0.2">
      <c r="A937" s="4">
        <v>41904</v>
      </c>
      <c r="B937" s="5">
        <v>99.739998</v>
      </c>
      <c r="C937" s="5">
        <v>99.75</v>
      </c>
      <c r="D937" s="5">
        <v>98.620002999999997</v>
      </c>
      <c r="E937" s="5">
        <v>99.050003000000004</v>
      </c>
      <c r="F937" s="5">
        <v>91.867576999999997</v>
      </c>
      <c r="G937" s="7">
        <v>48658000</v>
      </c>
      <c r="H937" s="5">
        <f>Table1[[#This Row],[OPEN]]*Table1[[#This Row],[VOLUME]]</f>
        <v>4853148822.684</v>
      </c>
      <c r="I937" s="5">
        <f t="shared" si="38"/>
        <v>97.664999259999988</v>
      </c>
      <c r="J937" s="5">
        <f t="shared" si="40"/>
        <v>91.057199674999879</v>
      </c>
      <c r="K937" s="3">
        <f t="shared" si="39"/>
        <v>-9.3018600929627437E-3</v>
      </c>
    </row>
    <row r="938" spans="1:11" x14ac:dyDescent="0.2">
      <c r="A938" s="4">
        <v>41905</v>
      </c>
      <c r="B938" s="5">
        <v>98.650002000000001</v>
      </c>
      <c r="C938" s="5">
        <v>99.220000999999996</v>
      </c>
      <c r="D938" s="5">
        <v>98.580001999999993</v>
      </c>
      <c r="E938" s="5">
        <v>98.779999000000004</v>
      </c>
      <c r="F938" s="5">
        <v>91.617165</v>
      </c>
      <c r="G938" s="7">
        <v>33989600</v>
      </c>
      <c r="H938" s="5">
        <f>Table1[[#This Row],[OPEN]]*Table1[[#This Row],[VOLUME]]</f>
        <v>3353074107.9791999</v>
      </c>
      <c r="I938" s="5">
        <f t="shared" si="38"/>
        <v>97.723999359999979</v>
      </c>
      <c r="J938" s="5">
        <f t="shared" si="40"/>
        <v>91.122649694999893</v>
      </c>
      <c r="K938" s="3">
        <f t="shared" si="39"/>
        <v>-2.7259363131972858E-3</v>
      </c>
    </row>
    <row r="939" spans="1:11" x14ac:dyDescent="0.2">
      <c r="A939" s="4">
        <v>41906</v>
      </c>
      <c r="B939" s="5">
        <v>98.879997000000003</v>
      </c>
      <c r="C939" s="5">
        <v>99.889999000000003</v>
      </c>
      <c r="D939" s="5">
        <v>98.540001000000004</v>
      </c>
      <c r="E939" s="5">
        <v>99.839995999999999</v>
      </c>
      <c r="F939" s="5">
        <v>92.600296</v>
      </c>
      <c r="G939" s="7">
        <v>35959000</v>
      </c>
      <c r="H939" s="5">
        <f>Table1[[#This Row],[OPEN]]*Table1[[#This Row],[VOLUME]]</f>
        <v>3555625812.1230001</v>
      </c>
      <c r="I939" s="5">
        <f t="shared" si="38"/>
        <v>97.781799339999978</v>
      </c>
      <c r="J939" s="5">
        <f t="shared" si="40"/>
        <v>91.186549689999907</v>
      </c>
      <c r="K939" s="3">
        <f t="shared" si="39"/>
        <v>1.073088692782842E-2</v>
      </c>
    </row>
    <row r="940" spans="1:11" x14ac:dyDescent="0.2">
      <c r="A940" s="4">
        <v>41907</v>
      </c>
      <c r="B940" s="5">
        <v>99.519997000000004</v>
      </c>
      <c r="C940" s="5">
        <v>99.650002000000001</v>
      </c>
      <c r="D940" s="5">
        <v>97.699996999999996</v>
      </c>
      <c r="E940" s="5">
        <v>97.739998</v>
      </c>
      <c r="F940" s="5">
        <v>90.652587999999994</v>
      </c>
      <c r="G940" s="7">
        <v>68642500</v>
      </c>
      <c r="H940" s="5">
        <f>Table1[[#This Row],[OPEN]]*Table1[[#This Row],[VOLUME]]</f>
        <v>6831301394.0725002</v>
      </c>
      <c r="I940" s="5">
        <f t="shared" si="38"/>
        <v>97.848199339999994</v>
      </c>
      <c r="J940" s="5">
        <f t="shared" si="40"/>
        <v>91.252399684999887</v>
      </c>
      <c r="K940" s="3">
        <f t="shared" si="39"/>
        <v>-2.1033634656796307E-2</v>
      </c>
    </row>
    <row r="941" spans="1:11" x14ac:dyDescent="0.2">
      <c r="A941" s="4">
        <v>41908</v>
      </c>
      <c r="B941" s="5">
        <v>98.059997999999993</v>
      </c>
      <c r="C941" s="5">
        <v>98.959998999999996</v>
      </c>
      <c r="D941" s="5">
        <v>97.889999000000003</v>
      </c>
      <c r="E941" s="5">
        <v>98.779999000000004</v>
      </c>
      <c r="F941" s="5">
        <v>91.617165</v>
      </c>
      <c r="G941" s="7">
        <v>56106200</v>
      </c>
      <c r="H941" s="5">
        <f>Table1[[#This Row],[OPEN]]*Table1[[#This Row],[VOLUME]]</f>
        <v>5501773859.7875996</v>
      </c>
      <c r="I941" s="5">
        <f t="shared" si="38"/>
        <v>97.896799359999989</v>
      </c>
      <c r="J941" s="5">
        <f t="shared" si="40"/>
        <v>91.311649679999917</v>
      </c>
      <c r="K941" s="3">
        <f t="shared" si="39"/>
        <v>1.0640485177828563E-2</v>
      </c>
    </row>
    <row r="942" spans="1:11" x14ac:dyDescent="0.2">
      <c r="A942" s="4">
        <v>41911</v>
      </c>
      <c r="B942" s="5">
        <v>97.800003000000004</v>
      </c>
      <c r="C942" s="5">
        <v>98.919998000000007</v>
      </c>
      <c r="D942" s="5">
        <v>97.75</v>
      </c>
      <c r="E942" s="5">
        <v>98.650002000000001</v>
      </c>
      <c r="F942" s="5">
        <v>91.496589999999998</v>
      </c>
      <c r="G942" s="7">
        <v>33342700</v>
      </c>
      <c r="H942" s="5">
        <f>Table1[[#This Row],[OPEN]]*Table1[[#This Row],[VOLUME]]</f>
        <v>3260916160.0281</v>
      </c>
      <c r="I942" s="5">
        <f t="shared" si="38"/>
        <v>97.950599399999987</v>
      </c>
      <c r="J942" s="5">
        <f t="shared" si="40"/>
        <v>91.369249699999912</v>
      </c>
      <c r="K942" s="3">
        <f t="shared" si="39"/>
        <v>-1.316025524559894E-3</v>
      </c>
    </row>
    <row r="943" spans="1:11" x14ac:dyDescent="0.2">
      <c r="A943" s="4">
        <v>41912</v>
      </c>
      <c r="B943" s="5">
        <v>98.919998000000007</v>
      </c>
      <c r="C943" s="5">
        <v>99.300003000000004</v>
      </c>
      <c r="D943" s="5">
        <v>98.32</v>
      </c>
      <c r="E943" s="5">
        <v>98.790001000000004</v>
      </c>
      <c r="F943" s="5">
        <v>91.626480000000001</v>
      </c>
      <c r="G943" s="7">
        <v>41834300</v>
      </c>
      <c r="H943" s="5">
        <f>Table1[[#This Row],[OPEN]]*Table1[[#This Row],[VOLUME]]</f>
        <v>4138248872.3314004</v>
      </c>
      <c r="I943" s="5">
        <f t="shared" si="38"/>
        <v>98.01059939999999</v>
      </c>
      <c r="J943" s="5">
        <f t="shared" si="40"/>
        <v>91.437799694999924</v>
      </c>
      <c r="K943" s="3">
        <f t="shared" si="39"/>
        <v>1.4191484760437412E-3</v>
      </c>
    </row>
    <row r="944" spans="1:11" x14ac:dyDescent="0.2">
      <c r="A944" s="4">
        <v>41913</v>
      </c>
      <c r="B944" s="5">
        <v>98.510002</v>
      </c>
      <c r="C944" s="5">
        <v>98.610000999999997</v>
      </c>
      <c r="D944" s="5">
        <v>96.900002000000001</v>
      </c>
      <c r="E944" s="5">
        <v>97.209998999999996</v>
      </c>
      <c r="F944" s="5">
        <v>90.161034000000001</v>
      </c>
      <c r="G944" s="7">
        <v>58164900</v>
      </c>
      <c r="H944" s="5">
        <f>Table1[[#This Row],[OPEN]]*Table1[[#This Row],[VOLUME]]</f>
        <v>5729824415.3297997</v>
      </c>
      <c r="I944" s="5">
        <f t="shared" si="38"/>
        <v>98.051799500000016</v>
      </c>
      <c r="J944" s="5">
        <f t="shared" si="40"/>
        <v>91.503549699999908</v>
      </c>
      <c r="K944" s="3">
        <f t="shared" si="39"/>
        <v>-1.5993541694568902E-2</v>
      </c>
    </row>
    <row r="945" spans="1:11" x14ac:dyDescent="0.2">
      <c r="A945" s="4">
        <v>41914</v>
      </c>
      <c r="B945" s="5">
        <v>97.169998000000007</v>
      </c>
      <c r="C945" s="5">
        <v>97.510002</v>
      </c>
      <c r="D945" s="5">
        <v>95.970000999999996</v>
      </c>
      <c r="E945" s="5">
        <v>97.209998999999996</v>
      </c>
      <c r="F945" s="5">
        <v>90.161034000000001</v>
      </c>
      <c r="G945" s="7">
        <v>54501300</v>
      </c>
      <c r="H945" s="5">
        <f>Table1[[#This Row],[OPEN]]*Table1[[#This Row],[VOLUME]]</f>
        <v>5295891211.9974003</v>
      </c>
      <c r="I945" s="5">
        <f t="shared" si="38"/>
        <v>98.056199520000007</v>
      </c>
      <c r="J945" s="5">
        <f t="shared" si="40"/>
        <v>91.563049704999926</v>
      </c>
      <c r="K945" s="3">
        <f t="shared" si="39"/>
        <v>0</v>
      </c>
    </row>
    <row r="946" spans="1:11" x14ac:dyDescent="0.2">
      <c r="A946" s="4">
        <v>41915</v>
      </c>
      <c r="B946" s="5">
        <v>97.779999000000004</v>
      </c>
      <c r="C946" s="5">
        <v>98.57</v>
      </c>
      <c r="D946" s="5">
        <v>97.440002000000007</v>
      </c>
      <c r="E946" s="5">
        <v>98.169998000000007</v>
      </c>
      <c r="F946" s="5">
        <v>91.051406999999998</v>
      </c>
      <c r="G946" s="7">
        <v>41627800</v>
      </c>
      <c r="H946" s="5">
        <f>Table1[[#This Row],[OPEN]]*Table1[[#This Row],[VOLUME]]</f>
        <v>4070366242.3722</v>
      </c>
      <c r="I946" s="5">
        <f t="shared" si="38"/>
        <v>98.063799460000027</v>
      </c>
      <c r="J946" s="5">
        <f t="shared" si="40"/>
        <v>91.625349699999916</v>
      </c>
      <c r="K946" s="3">
        <f t="shared" si="39"/>
        <v>9.8755170237170287E-3</v>
      </c>
    </row>
    <row r="947" spans="1:11" x14ac:dyDescent="0.2">
      <c r="A947" s="4">
        <v>41918</v>
      </c>
      <c r="B947" s="5">
        <v>98.480002999999996</v>
      </c>
      <c r="C947" s="5">
        <v>98.720000999999996</v>
      </c>
      <c r="D947" s="5">
        <v>97.660004000000001</v>
      </c>
      <c r="E947" s="5">
        <v>97.959998999999996</v>
      </c>
      <c r="F947" s="5">
        <v>90.856628000000001</v>
      </c>
      <c r="G947" s="7">
        <v>36038700</v>
      </c>
      <c r="H947" s="5">
        <f>Table1[[#This Row],[OPEN]]*Table1[[#This Row],[VOLUME]]</f>
        <v>3549091284.1160998</v>
      </c>
      <c r="I947" s="5">
        <f t="shared" si="38"/>
        <v>98.100999460000025</v>
      </c>
      <c r="J947" s="5">
        <f t="shared" si="40"/>
        <v>91.691499714999907</v>
      </c>
      <c r="K947" s="3">
        <f t="shared" si="39"/>
        <v>-2.1391362358997856E-3</v>
      </c>
    </row>
    <row r="948" spans="1:11" x14ac:dyDescent="0.2">
      <c r="A948" s="4">
        <v>41919</v>
      </c>
      <c r="B948" s="5">
        <v>97.5</v>
      </c>
      <c r="C948" s="5">
        <v>97.779999000000004</v>
      </c>
      <c r="D948" s="5">
        <v>96.559997999999993</v>
      </c>
      <c r="E948" s="5">
        <v>96.57</v>
      </c>
      <c r="F948" s="5">
        <v>89.567436000000001</v>
      </c>
      <c r="G948" s="7">
        <v>45154000</v>
      </c>
      <c r="H948" s="5">
        <f>Table1[[#This Row],[OPEN]]*Table1[[#This Row],[VOLUME]]</f>
        <v>4402515000</v>
      </c>
      <c r="I948" s="5">
        <f t="shared" ref="I948:I1011" si="41">AVERAGE(B899:B948)</f>
        <v>98.114199540000016</v>
      </c>
      <c r="J948" s="5">
        <f t="shared" si="40"/>
        <v>91.748999714999911</v>
      </c>
      <c r="K948" s="3">
        <f t="shared" si="39"/>
        <v>-1.4189455024392172E-2</v>
      </c>
    </row>
    <row r="949" spans="1:11" x14ac:dyDescent="0.2">
      <c r="A949" s="4">
        <v>41920</v>
      </c>
      <c r="B949" s="5">
        <v>96.620002999999997</v>
      </c>
      <c r="C949" s="5">
        <v>98.760002</v>
      </c>
      <c r="D949" s="5">
        <v>96.059997999999993</v>
      </c>
      <c r="E949" s="5">
        <v>98.449996999999996</v>
      </c>
      <c r="F949" s="5">
        <v>91.311119000000005</v>
      </c>
      <c r="G949" s="7">
        <v>64931600</v>
      </c>
      <c r="H949" s="5">
        <f>Table1[[#This Row],[OPEN]]*Table1[[#This Row],[VOLUME]]</f>
        <v>6273691386.7947998</v>
      </c>
      <c r="I949" s="5">
        <f t="shared" si="41"/>
        <v>98.106999540000018</v>
      </c>
      <c r="J949" s="5">
        <f t="shared" si="40"/>
        <v>91.803149724999912</v>
      </c>
      <c r="K949" s="3">
        <f t="shared" si="39"/>
        <v>1.9467712540126358E-2</v>
      </c>
    </row>
    <row r="950" spans="1:11" x14ac:dyDescent="0.2">
      <c r="A950" s="4">
        <v>41921</v>
      </c>
      <c r="B950" s="5">
        <v>98.32</v>
      </c>
      <c r="C950" s="5">
        <v>98.57</v>
      </c>
      <c r="D950" s="5">
        <v>96.709998999999996</v>
      </c>
      <c r="E950" s="5">
        <v>96.860000999999997</v>
      </c>
      <c r="F950" s="5">
        <v>89.836417999999995</v>
      </c>
      <c r="G950" s="7">
        <v>62497100</v>
      </c>
      <c r="H950" s="5">
        <f>Table1[[#This Row],[OPEN]]*Table1[[#This Row],[VOLUME]]</f>
        <v>6144714872</v>
      </c>
      <c r="I950" s="5">
        <f t="shared" si="41"/>
        <v>98.130599560000022</v>
      </c>
      <c r="J950" s="5">
        <f t="shared" si="40"/>
        <v>91.858699729999913</v>
      </c>
      <c r="K950" s="3">
        <f t="shared" si="39"/>
        <v>-1.6150289979186105E-2</v>
      </c>
    </row>
    <row r="951" spans="1:11" x14ac:dyDescent="0.2">
      <c r="A951" s="4">
        <v>41922</v>
      </c>
      <c r="B951" s="5">
        <v>96.290001000000004</v>
      </c>
      <c r="C951" s="5">
        <v>96.830001999999993</v>
      </c>
      <c r="D951" s="5">
        <v>94.419998000000007</v>
      </c>
      <c r="E951" s="5">
        <v>94.440002000000007</v>
      </c>
      <c r="F951" s="5">
        <v>87.591896000000006</v>
      </c>
      <c r="G951" s="7">
        <v>77579400</v>
      </c>
      <c r="H951" s="5">
        <f>Table1[[#This Row],[OPEN]]*Table1[[#This Row],[VOLUME]]</f>
        <v>7470120503.5794001</v>
      </c>
      <c r="I951" s="5">
        <f t="shared" si="41"/>
        <v>98.132799580000011</v>
      </c>
      <c r="J951" s="5">
        <f t="shared" si="40"/>
        <v>91.902999734999923</v>
      </c>
      <c r="K951" s="3">
        <f t="shared" si="39"/>
        <v>-2.4984503149034554E-2</v>
      </c>
    </row>
    <row r="952" spans="1:11" x14ac:dyDescent="0.2">
      <c r="A952" s="4">
        <v>41925</v>
      </c>
      <c r="B952" s="5">
        <v>94.269997000000004</v>
      </c>
      <c r="C952" s="5">
        <v>94.989998</v>
      </c>
      <c r="D952" s="5">
        <v>92.879997000000003</v>
      </c>
      <c r="E952" s="5">
        <v>92.959998999999996</v>
      </c>
      <c r="F952" s="5">
        <v>86.219184999999996</v>
      </c>
      <c r="G952" s="7">
        <v>80835900</v>
      </c>
      <c r="H952" s="5">
        <f>Table1[[#This Row],[OPEN]]*Table1[[#This Row],[VOLUME]]</f>
        <v>7620400050.4923</v>
      </c>
      <c r="I952" s="5">
        <f t="shared" si="41"/>
        <v>98.121799520000025</v>
      </c>
      <c r="J952" s="5">
        <f t="shared" si="40"/>
        <v>91.936299714999933</v>
      </c>
      <c r="K952" s="3">
        <f t="shared" si="39"/>
        <v>-1.5671357143766329E-2</v>
      </c>
    </row>
    <row r="953" spans="1:11" x14ac:dyDescent="0.2">
      <c r="A953" s="4">
        <v>41926</v>
      </c>
      <c r="B953" s="5">
        <v>93.540001000000004</v>
      </c>
      <c r="C953" s="5">
        <v>94.169998000000007</v>
      </c>
      <c r="D953" s="5">
        <v>92.709998999999996</v>
      </c>
      <c r="E953" s="5">
        <v>92.970000999999996</v>
      </c>
      <c r="F953" s="5">
        <v>86.228470000000002</v>
      </c>
      <c r="G953" s="7">
        <v>71814500</v>
      </c>
      <c r="H953" s="5">
        <f>Table1[[#This Row],[OPEN]]*Table1[[#This Row],[VOLUME]]</f>
        <v>6717528401.8144999</v>
      </c>
      <c r="I953" s="5">
        <f t="shared" si="41"/>
        <v>98.095199480000005</v>
      </c>
      <c r="J953" s="5">
        <f t="shared" si="40"/>
        <v>91.964749729999951</v>
      </c>
      <c r="K953" s="3">
        <f t="shared" si="39"/>
        <v>1.0759466552912045E-4</v>
      </c>
    </row>
    <row r="954" spans="1:11" x14ac:dyDescent="0.2">
      <c r="A954" s="4">
        <v>41927</v>
      </c>
      <c r="B954" s="5">
        <v>91.57</v>
      </c>
      <c r="C954" s="5">
        <v>92.760002</v>
      </c>
      <c r="D954" s="5">
        <v>90.239998</v>
      </c>
      <c r="E954" s="5">
        <v>92.370002999999997</v>
      </c>
      <c r="F954" s="5">
        <v>85.671988999999996</v>
      </c>
      <c r="G954" s="7">
        <v>108847800</v>
      </c>
      <c r="H954" s="5">
        <f>Table1[[#This Row],[OPEN]]*Table1[[#This Row],[VOLUME]]</f>
        <v>9967193046</v>
      </c>
      <c r="I954" s="5">
        <f t="shared" si="41"/>
        <v>98.027799439999995</v>
      </c>
      <c r="J954" s="5">
        <f t="shared" si="40"/>
        <v>91.985649734999939</v>
      </c>
      <c r="K954" s="3">
        <f t="shared" si="39"/>
        <v>-6.4536731585062013E-3</v>
      </c>
    </row>
    <row r="955" spans="1:11" x14ac:dyDescent="0.2">
      <c r="A955" s="4">
        <v>41928</v>
      </c>
      <c r="B955" s="5">
        <v>90.419998000000007</v>
      </c>
      <c r="C955" s="5">
        <v>92.580001999999993</v>
      </c>
      <c r="D955" s="5">
        <v>90.389999000000003</v>
      </c>
      <c r="E955" s="5">
        <v>91.790001000000004</v>
      </c>
      <c r="F955" s="5">
        <v>85.134026000000006</v>
      </c>
      <c r="G955" s="7">
        <v>93165800</v>
      </c>
      <c r="H955" s="5">
        <f>Table1[[#This Row],[OPEN]]*Table1[[#This Row],[VOLUME]]</f>
        <v>8424051449.6684008</v>
      </c>
      <c r="I955" s="5">
        <f t="shared" si="41"/>
        <v>97.956199400000003</v>
      </c>
      <c r="J955" s="5">
        <f t="shared" si="40"/>
        <v>91.999999709999955</v>
      </c>
      <c r="K955" s="3">
        <f t="shared" si="39"/>
        <v>-6.2791163923637816E-3</v>
      </c>
    </row>
    <row r="956" spans="1:11" x14ac:dyDescent="0.2">
      <c r="A956" s="4">
        <v>41929</v>
      </c>
      <c r="B956" s="5">
        <v>93</v>
      </c>
      <c r="C956" s="5">
        <v>93.889999000000003</v>
      </c>
      <c r="D956" s="5">
        <v>92.459998999999996</v>
      </c>
      <c r="E956" s="5">
        <v>93</v>
      </c>
      <c r="F956" s="5">
        <v>86.256302000000005</v>
      </c>
      <c r="G956" s="7">
        <v>69546700</v>
      </c>
      <c r="H956" s="5">
        <f>Table1[[#This Row],[OPEN]]*Table1[[#This Row],[VOLUME]]</f>
        <v>6467843100</v>
      </c>
      <c r="I956" s="5">
        <f t="shared" si="41"/>
        <v>97.91699942000001</v>
      </c>
      <c r="J956" s="5">
        <f t="shared" si="40"/>
        <v>92.027249694999966</v>
      </c>
      <c r="K956" s="3">
        <f t="shared" si="39"/>
        <v>1.3182252825119756E-2</v>
      </c>
    </row>
    <row r="957" spans="1:11" x14ac:dyDescent="0.2">
      <c r="A957" s="4">
        <v>41932</v>
      </c>
      <c r="B957" s="5">
        <v>92.989998</v>
      </c>
      <c r="C957" s="5">
        <v>94.470000999999996</v>
      </c>
      <c r="D957" s="5">
        <v>92.800003000000004</v>
      </c>
      <c r="E957" s="5">
        <v>94.389999000000003</v>
      </c>
      <c r="F957" s="5">
        <v>87.545494000000005</v>
      </c>
      <c r="G957" s="7">
        <v>41479300</v>
      </c>
      <c r="H957" s="5">
        <f>Table1[[#This Row],[OPEN]]*Table1[[#This Row],[VOLUME]]</f>
        <v>3857160024.0414</v>
      </c>
      <c r="I957" s="5">
        <f t="shared" si="41"/>
        <v>97.88939932000001</v>
      </c>
      <c r="J957" s="5">
        <f t="shared" si="40"/>
        <v>92.055849699999968</v>
      </c>
      <c r="K957" s="3">
        <f t="shared" si="39"/>
        <v>1.4946225806451663E-2</v>
      </c>
    </row>
    <row r="958" spans="1:11" x14ac:dyDescent="0.2">
      <c r="A958" s="4">
        <v>41933</v>
      </c>
      <c r="B958" s="5">
        <v>95.559997999999993</v>
      </c>
      <c r="C958" s="5">
        <v>96.870002999999997</v>
      </c>
      <c r="D958" s="5">
        <v>95.32</v>
      </c>
      <c r="E958" s="5">
        <v>96.870002999999997</v>
      </c>
      <c r="F958" s="5">
        <v>89.845673000000005</v>
      </c>
      <c r="G958" s="7">
        <v>53609800</v>
      </c>
      <c r="H958" s="5">
        <f>Table1[[#This Row],[OPEN]]*Table1[[#This Row],[VOLUME]]</f>
        <v>5122952380.7803993</v>
      </c>
      <c r="I958" s="5">
        <f t="shared" si="41"/>
        <v>97.895199340000019</v>
      </c>
      <c r="J958" s="5">
        <f t="shared" si="40"/>
        <v>92.100349669999972</v>
      </c>
      <c r="K958" s="3">
        <f t="shared" si="39"/>
        <v>2.6274012355906429E-2</v>
      </c>
    </row>
    <row r="959" spans="1:11" x14ac:dyDescent="0.2">
      <c r="A959" s="4">
        <v>41934</v>
      </c>
      <c r="B959" s="5">
        <v>97.169998000000007</v>
      </c>
      <c r="C959" s="5">
        <v>97.300003000000004</v>
      </c>
      <c r="D959" s="5">
        <v>96.309997999999993</v>
      </c>
      <c r="E959" s="5">
        <v>96.370002999999997</v>
      </c>
      <c r="F959" s="5">
        <v>89.381943000000007</v>
      </c>
      <c r="G959" s="7">
        <v>39178000</v>
      </c>
      <c r="H959" s="5">
        <f>Table1[[#This Row],[OPEN]]*Table1[[#This Row],[VOLUME]]</f>
        <v>3806926181.6440001</v>
      </c>
      <c r="I959" s="5">
        <f t="shared" si="41"/>
        <v>97.931399280000022</v>
      </c>
      <c r="J959" s="5">
        <f t="shared" si="40"/>
        <v>92.152599654999975</v>
      </c>
      <c r="K959" s="3">
        <f t="shared" si="39"/>
        <v>-5.1615565656584206E-3</v>
      </c>
    </row>
    <row r="960" spans="1:11" x14ac:dyDescent="0.2">
      <c r="A960" s="4">
        <v>41935</v>
      </c>
      <c r="B960" s="5">
        <v>97.339995999999999</v>
      </c>
      <c r="C960" s="5">
        <v>98.360000999999997</v>
      </c>
      <c r="D960" s="5">
        <v>97.169998000000007</v>
      </c>
      <c r="E960" s="5">
        <v>97.82</v>
      </c>
      <c r="F960" s="5">
        <v>90.726783999999995</v>
      </c>
      <c r="G960" s="7">
        <v>48123800</v>
      </c>
      <c r="H960" s="5">
        <f>Table1[[#This Row],[OPEN]]*Table1[[#This Row],[VOLUME]]</f>
        <v>4684370499.5047998</v>
      </c>
      <c r="I960" s="5">
        <f t="shared" si="41"/>
        <v>97.961999240000011</v>
      </c>
      <c r="J960" s="5">
        <f t="shared" si="40"/>
        <v>92.203599639999993</v>
      </c>
      <c r="K960" s="3">
        <f t="shared" si="39"/>
        <v>1.5046144597504973E-2</v>
      </c>
    </row>
    <row r="961" spans="1:11" x14ac:dyDescent="0.2">
      <c r="A961" s="4">
        <v>41936</v>
      </c>
      <c r="B961" s="5">
        <v>98.029999000000004</v>
      </c>
      <c r="C961" s="5">
        <v>98.690002000000007</v>
      </c>
      <c r="D961" s="5">
        <v>97.639999000000003</v>
      </c>
      <c r="E961" s="5">
        <v>98.620002999999997</v>
      </c>
      <c r="F961" s="5">
        <v>91.468772999999999</v>
      </c>
      <c r="G961" s="7">
        <v>43157600</v>
      </c>
      <c r="H961" s="5">
        <f>Table1[[#This Row],[OPEN]]*Table1[[#This Row],[VOLUME]]</f>
        <v>4230739484.8424001</v>
      </c>
      <c r="I961" s="5">
        <f t="shared" si="41"/>
        <v>97.991399259999994</v>
      </c>
      <c r="J961" s="5">
        <f t="shared" si="40"/>
        <v>92.255599649999979</v>
      </c>
      <c r="K961" s="3">
        <f t="shared" si="39"/>
        <v>8.1783173175220547E-3</v>
      </c>
    </row>
    <row r="962" spans="1:11" x14ac:dyDescent="0.2">
      <c r="A962" s="4">
        <v>41939</v>
      </c>
      <c r="B962" s="5">
        <v>98.43</v>
      </c>
      <c r="C962" s="5">
        <v>98.870002999999997</v>
      </c>
      <c r="D962" s="5">
        <v>98.019997000000004</v>
      </c>
      <c r="E962" s="5">
        <v>98.690002000000007</v>
      </c>
      <c r="F962" s="5">
        <v>91.533691000000005</v>
      </c>
      <c r="G962" s="7">
        <v>29545700</v>
      </c>
      <c r="H962" s="5">
        <f>Table1[[#This Row],[OPEN]]*Table1[[#This Row],[VOLUME]]</f>
        <v>2908183251</v>
      </c>
      <c r="I962" s="5">
        <f t="shared" si="41"/>
        <v>98.010199300000011</v>
      </c>
      <c r="J962" s="5">
        <f t="shared" si="40"/>
        <v>92.311599634999979</v>
      </c>
      <c r="K962" s="3">
        <f t="shared" si="39"/>
        <v>7.0978501187046739E-4</v>
      </c>
    </row>
    <row r="963" spans="1:11" x14ac:dyDescent="0.2">
      <c r="A963" s="4">
        <v>41940</v>
      </c>
      <c r="B963" s="5">
        <v>99.150002000000001</v>
      </c>
      <c r="C963" s="5">
        <v>100.199997</v>
      </c>
      <c r="D963" s="5">
        <v>99.080001999999993</v>
      </c>
      <c r="E963" s="5">
        <v>100.18</v>
      </c>
      <c r="F963" s="5">
        <v>92.915633999999997</v>
      </c>
      <c r="G963" s="7">
        <v>34495100</v>
      </c>
      <c r="H963" s="5">
        <f>Table1[[#This Row],[OPEN]]*Table1[[#This Row],[VOLUME]]</f>
        <v>3420189233.9902</v>
      </c>
      <c r="I963" s="5">
        <f t="shared" si="41"/>
        <v>98.034999260000006</v>
      </c>
      <c r="J963" s="5">
        <f t="shared" si="40"/>
        <v>92.37144964499997</v>
      </c>
      <c r="K963" s="3">
        <f t="shared" si="39"/>
        <v>1.5097760358744328E-2</v>
      </c>
    </row>
    <row r="964" spans="1:11" x14ac:dyDescent="0.2">
      <c r="A964" s="4">
        <v>41941</v>
      </c>
      <c r="B964" s="5">
        <v>99.849997999999999</v>
      </c>
      <c r="C964" s="5">
        <v>100.120003</v>
      </c>
      <c r="D964" s="5">
        <v>99.099997999999999</v>
      </c>
      <c r="E964" s="5">
        <v>99.809997999999993</v>
      </c>
      <c r="F964" s="5">
        <v>92.572472000000005</v>
      </c>
      <c r="G964" s="7">
        <v>40552800</v>
      </c>
      <c r="H964" s="5">
        <f>Table1[[#This Row],[OPEN]]*Table1[[#This Row],[VOLUME]]</f>
        <v>4049196998.8944001</v>
      </c>
      <c r="I964" s="5">
        <f t="shared" si="41"/>
        <v>98.064399280000004</v>
      </c>
      <c r="J964" s="5">
        <f t="shared" si="40"/>
        <v>92.439199619999982</v>
      </c>
      <c r="K964" s="3">
        <f t="shared" ref="K964:K1027" si="42">(E964/E963)-1</f>
        <v>-3.6933719305252133E-3</v>
      </c>
    </row>
    <row r="965" spans="1:11" x14ac:dyDescent="0.2">
      <c r="A965" s="4">
        <v>41942</v>
      </c>
      <c r="B965" s="5">
        <v>99.360000999999997</v>
      </c>
      <c r="C965" s="5">
        <v>100.260002</v>
      </c>
      <c r="D965" s="5">
        <v>99.139999000000003</v>
      </c>
      <c r="E965" s="5">
        <v>100.019997</v>
      </c>
      <c r="F965" s="5">
        <v>92.767257999999998</v>
      </c>
      <c r="G965" s="7">
        <v>35935800</v>
      </c>
      <c r="H965" s="5">
        <f>Table1[[#This Row],[OPEN]]*Table1[[#This Row],[VOLUME]]</f>
        <v>3570581123.9358001</v>
      </c>
      <c r="I965" s="5">
        <f t="shared" si="41"/>
        <v>98.07919923999998</v>
      </c>
      <c r="J965" s="5">
        <f t="shared" si="40"/>
        <v>92.495849629999995</v>
      </c>
      <c r="K965" s="3">
        <f t="shared" si="42"/>
        <v>2.1039876185551254E-3</v>
      </c>
    </row>
    <row r="966" spans="1:11" x14ac:dyDescent="0.2">
      <c r="A966" s="4">
        <v>41943</v>
      </c>
      <c r="B966" s="5">
        <v>101.68</v>
      </c>
      <c r="C966" s="5">
        <v>101.75</v>
      </c>
      <c r="D966" s="5">
        <v>101.07</v>
      </c>
      <c r="E966" s="5">
        <v>101.400002</v>
      </c>
      <c r="F966" s="5">
        <v>94.047188000000006</v>
      </c>
      <c r="G966" s="7">
        <v>54254100</v>
      </c>
      <c r="H966" s="5">
        <f>Table1[[#This Row],[OPEN]]*Table1[[#This Row],[VOLUME]]</f>
        <v>5516556888</v>
      </c>
      <c r="I966" s="5">
        <f t="shared" si="41"/>
        <v>98.137799240000007</v>
      </c>
      <c r="J966" s="5">
        <f t="shared" si="40"/>
        <v>92.562749614999987</v>
      </c>
      <c r="K966" s="3">
        <f t="shared" si="42"/>
        <v>1.379729095572757E-2</v>
      </c>
    </row>
    <row r="967" spans="1:11" x14ac:dyDescent="0.2">
      <c r="A967" s="4">
        <v>41946</v>
      </c>
      <c r="B967" s="5">
        <v>101.58000199999999</v>
      </c>
      <c r="C967" s="5">
        <v>101.970001</v>
      </c>
      <c r="D967" s="5">
        <v>101.43</v>
      </c>
      <c r="E967" s="5">
        <v>101.699997</v>
      </c>
      <c r="F967" s="5">
        <v>94.325423999999998</v>
      </c>
      <c r="G967" s="7">
        <v>33481000</v>
      </c>
      <c r="H967" s="5">
        <f>Table1[[#This Row],[OPEN]]*Table1[[#This Row],[VOLUME]]</f>
        <v>3401000046.9619999</v>
      </c>
      <c r="I967" s="5">
        <f t="shared" si="41"/>
        <v>98.190599239999997</v>
      </c>
      <c r="J967" s="5">
        <f t="shared" si="40"/>
        <v>92.630099619999982</v>
      </c>
      <c r="K967" s="3">
        <f t="shared" si="42"/>
        <v>2.9585305136383688E-3</v>
      </c>
    </row>
    <row r="968" spans="1:11" x14ac:dyDescent="0.2">
      <c r="A968" s="4">
        <v>41947</v>
      </c>
      <c r="B968" s="5">
        <v>101.379997</v>
      </c>
      <c r="C968" s="5">
        <v>101.620003</v>
      </c>
      <c r="D968" s="5">
        <v>100.66999800000001</v>
      </c>
      <c r="E968" s="5">
        <v>101.360001</v>
      </c>
      <c r="F968" s="5">
        <v>94.010086000000001</v>
      </c>
      <c r="G968" s="7">
        <v>22773300</v>
      </c>
      <c r="H968" s="5">
        <f>Table1[[#This Row],[OPEN]]*Table1[[#This Row],[VOLUME]]</f>
        <v>2308757085.6801</v>
      </c>
      <c r="I968" s="5">
        <f t="shared" si="41"/>
        <v>98.22779924000001</v>
      </c>
      <c r="J968" s="5">
        <f t="shared" si="40"/>
        <v>92.694799594999992</v>
      </c>
      <c r="K968" s="3">
        <f t="shared" si="42"/>
        <v>-3.3431269422751209E-3</v>
      </c>
    </row>
    <row r="969" spans="1:11" x14ac:dyDescent="0.2">
      <c r="A969" s="4">
        <v>41948</v>
      </c>
      <c r="B969" s="5">
        <v>102.029999</v>
      </c>
      <c r="C969" s="5">
        <v>102.029999</v>
      </c>
      <c r="D969" s="5">
        <v>101.019997</v>
      </c>
      <c r="E969" s="5">
        <v>101.370003</v>
      </c>
      <c r="F969" s="5">
        <v>94.019371000000007</v>
      </c>
      <c r="G969" s="7">
        <v>25818600</v>
      </c>
      <c r="H969" s="5">
        <f>Table1[[#This Row],[OPEN]]*Table1[[#This Row],[VOLUME]]</f>
        <v>2634271732.1814003</v>
      </c>
      <c r="I969" s="5">
        <f t="shared" si="41"/>
        <v>98.277399160000002</v>
      </c>
      <c r="J969" s="5">
        <f t="shared" si="40"/>
        <v>92.761049594999989</v>
      </c>
      <c r="K969" s="3">
        <f t="shared" si="42"/>
        <v>9.8677978505490316E-5</v>
      </c>
    </row>
    <row r="970" spans="1:11" x14ac:dyDescent="0.2">
      <c r="A970" s="4">
        <v>41949</v>
      </c>
      <c r="B970" s="5">
        <v>101.360001</v>
      </c>
      <c r="C970" s="5">
        <v>101.720001</v>
      </c>
      <c r="D970" s="5">
        <v>100.91999800000001</v>
      </c>
      <c r="E970" s="5">
        <v>101.69000200000001</v>
      </c>
      <c r="F970" s="5">
        <v>94.316153999999997</v>
      </c>
      <c r="G970" s="7">
        <v>24671900</v>
      </c>
      <c r="H970" s="5">
        <f>Table1[[#This Row],[OPEN]]*Table1[[#This Row],[VOLUME]]</f>
        <v>2500743808.6718998</v>
      </c>
      <c r="I970" s="5">
        <f t="shared" si="41"/>
        <v>98.313999199999998</v>
      </c>
      <c r="J970" s="5">
        <f t="shared" ref="J970:J1033" si="43">AVERAGE(B771:B970)</f>
        <v>92.82529959</v>
      </c>
      <c r="K970" s="3">
        <f t="shared" si="42"/>
        <v>3.15674253260112E-3</v>
      </c>
    </row>
    <row r="971" spans="1:11" x14ac:dyDescent="0.2">
      <c r="A971" s="4">
        <v>41950</v>
      </c>
      <c r="B971" s="5">
        <v>101.870003</v>
      </c>
      <c r="C971" s="5">
        <v>101.910004</v>
      </c>
      <c r="D971" s="5">
        <v>101.07</v>
      </c>
      <c r="E971" s="5">
        <v>101.599998</v>
      </c>
      <c r="F971" s="5">
        <v>94.232697000000002</v>
      </c>
      <c r="G971" s="7">
        <v>20931700</v>
      </c>
      <c r="H971" s="5">
        <f>Table1[[#This Row],[OPEN]]*Table1[[#This Row],[VOLUME]]</f>
        <v>2132312341.7951</v>
      </c>
      <c r="I971" s="5">
        <f t="shared" si="41"/>
        <v>98.367799259999998</v>
      </c>
      <c r="J971" s="5">
        <f t="shared" si="43"/>
        <v>92.894399589999992</v>
      </c>
      <c r="K971" s="3">
        <f t="shared" si="42"/>
        <v>-8.850820948946847E-4</v>
      </c>
    </row>
    <row r="972" spans="1:11" x14ac:dyDescent="0.2">
      <c r="A972" s="4">
        <v>41953</v>
      </c>
      <c r="B972" s="5">
        <v>101.650002</v>
      </c>
      <c r="C972" s="5">
        <v>102.089996</v>
      </c>
      <c r="D972" s="5">
        <v>101.379997</v>
      </c>
      <c r="E972" s="5">
        <v>101.959999</v>
      </c>
      <c r="F972" s="5">
        <v>94.566581999999997</v>
      </c>
      <c r="G972" s="7">
        <v>20360000</v>
      </c>
      <c r="H972" s="5">
        <f>Table1[[#This Row],[OPEN]]*Table1[[#This Row],[VOLUME]]</f>
        <v>2069594040.72</v>
      </c>
      <c r="I972" s="5">
        <f t="shared" si="41"/>
        <v>98.408199359999998</v>
      </c>
      <c r="J972" s="5">
        <f t="shared" si="43"/>
        <v>92.968949609999996</v>
      </c>
      <c r="K972" s="3">
        <f t="shared" si="42"/>
        <v>3.5433169988841051E-3</v>
      </c>
    </row>
    <row r="973" spans="1:11" x14ac:dyDescent="0.2">
      <c r="A973" s="4">
        <v>41954</v>
      </c>
      <c r="B973" s="5">
        <v>101.980003</v>
      </c>
      <c r="C973" s="5">
        <v>102.279999</v>
      </c>
      <c r="D973" s="5">
        <v>101.699997</v>
      </c>
      <c r="E973" s="5">
        <v>102.279999</v>
      </c>
      <c r="F973" s="5">
        <v>94.863380000000006</v>
      </c>
      <c r="G973" s="7">
        <v>15454000</v>
      </c>
      <c r="H973" s="5">
        <f>Table1[[#This Row],[OPEN]]*Table1[[#This Row],[VOLUME]]</f>
        <v>1575998966.362</v>
      </c>
      <c r="I973" s="5">
        <f t="shared" si="41"/>
        <v>98.447399479999987</v>
      </c>
      <c r="J973" s="5">
        <f t="shared" si="43"/>
        <v>93.051349624999986</v>
      </c>
      <c r="K973" s="3">
        <f t="shared" si="42"/>
        <v>3.1384857114407083E-3</v>
      </c>
    </row>
    <row r="974" spans="1:11" x14ac:dyDescent="0.2">
      <c r="A974" s="4">
        <v>41955</v>
      </c>
      <c r="B974" s="5">
        <v>101.870003</v>
      </c>
      <c r="C974" s="5">
        <v>102.57</v>
      </c>
      <c r="D974" s="5">
        <v>101.870003</v>
      </c>
      <c r="E974" s="5">
        <v>102.459999</v>
      </c>
      <c r="F974" s="5">
        <v>95.030311999999995</v>
      </c>
      <c r="G974" s="7">
        <v>22050300</v>
      </c>
      <c r="H974" s="5">
        <f>Table1[[#This Row],[OPEN]]*Table1[[#This Row],[VOLUME]]</f>
        <v>2246264127.1508999</v>
      </c>
      <c r="I974" s="5">
        <f t="shared" si="41"/>
        <v>98.477999619999991</v>
      </c>
      <c r="J974" s="5">
        <f t="shared" si="43"/>
        <v>93.135149635000005</v>
      </c>
      <c r="K974" s="3">
        <f t="shared" si="42"/>
        <v>1.7598748705500711E-3</v>
      </c>
    </row>
    <row r="975" spans="1:11" x14ac:dyDescent="0.2">
      <c r="A975" s="4">
        <v>41956</v>
      </c>
      <c r="B975" s="5">
        <v>102.650002</v>
      </c>
      <c r="C975" s="5">
        <v>103.279999</v>
      </c>
      <c r="D975" s="5">
        <v>102.41999800000001</v>
      </c>
      <c r="E975" s="5">
        <v>102.900002</v>
      </c>
      <c r="F975" s="5">
        <v>95.438423</v>
      </c>
      <c r="G975" s="7">
        <v>28027800</v>
      </c>
      <c r="H975" s="5">
        <f>Table1[[#This Row],[OPEN]]*Table1[[#This Row],[VOLUME]]</f>
        <v>2877053726.0556002</v>
      </c>
      <c r="I975" s="5">
        <f t="shared" si="41"/>
        <v>98.536799680000001</v>
      </c>
      <c r="J975" s="5">
        <f t="shared" si="43"/>
        <v>93.218549639999978</v>
      </c>
      <c r="K975" s="3">
        <f t="shared" si="42"/>
        <v>4.2943880957875269E-3</v>
      </c>
    </row>
    <row r="976" spans="1:11" x14ac:dyDescent="0.2">
      <c r="A976" s="4">
        <v>41957</v>
      </c>
      <c r="B976" s="5">
        <v>102.870003</v>
      </c>
      <c r="C976" s="5">
        <v>103.220001</v>
      </c>
      <c r="D976" s="5">
        <v>102.529999</v>
      </c>
      <c r="E976" s="5">
        <v>103.220001</v>
      </c>
      <c r="F976" s="5">
        <v>95.735229000000004</v>
      </c>
      <c r="G976" s="7">
        <v>19251300</v>
      </c>
      <c r="H976" s="5">
        <f>Table1[[#This Row],[OPEN]]*Table1[[#This Row],[VOLUME]]</f>
        <v>1980381288.7539001</v>
      </c>
      <c r="I976" s="5">
        <f t="shared" si="41"/>
        <v>98.603399720000013</v>
      </c>
      <c r="J976" s="5">
        <f t="shared" si="43"/>
        <v>93.305199649999977</v>
      </c>
      <c r="K976" s="3">
        <f t="shared" si="42"/>
        <v>3.1098055760969689E-3</v>
      </c>
    </row>
    <row r="977" spans="1:11" x14ac:dyDescent="0.2">
      <c r="A977" s="4">
        <v>41960</v>
      </c>
      <c r="B977" s="5">
        <v>102.980003</v>
      </c>
      <c r="C977" s="5">
        <v>103.209999</v>
      </c>
      <c r="D977" s="5">
        <v>102.41999800000001</v>
      </c>
      <c r="E977" s="5">
        <v>102.910004</v>
      </c>
      <c r="F977" s="5">
        <v>95.447685000000007</v>
      </c>
      <c r="G977" s="7">
        <v>23361600</v>
      </c>
      <c r="H977" s="5">
        <f>Table1[[#This Row],[OPEN]]*Table1[[#This Row],[VOLUME]]</f>
        <v>2405777638.0847998</v>
      </c>
      <c r="I977" s="5">
        <f t="shared" si="41"/>
        <v>98.664599820000007</v>
      </c>
      <c r="J977" s="5">
        <f t="shared" si="43"/>
        <v>93.389549659999972</v>
      </c>
      <c r="K977" s="3">
        <f t="shared" si="42"/>
        <v>-3.0032648420531549E-3</v>
      </c>
    </row>
    <row r="978" spans="1:11" x14ac:dyDescent="0.2">
      <c r="A978" s="4">
        <v>41961</v>
      </c>
      <c r="B978" s="5">
        <v>103</v>
      </c>
      <c r="C978" s="5">
        <v>103.82</v>
      </c>
      <c r="D978" s="5">
        <v>102.989998</v>
      </c>
      <c r="E978" s="5">
        <v>103.68</v>
      </c>
      <c r="F978" s="5">
        <v>96.161857999999995</v>
      </c>
      <c r="G978" s="7">
        <v>26336800</v>
      </c>
      <c r="H978" s="5">
        <f>Table1[[#This Row],[OPEN]]*Table1[[#This Row],[VOLUME]]</f>
        <v>2712690400</v>
      </c>
      <c r="I978" s="5">
        <f t="shared" si="41"/>
        <v>98.722799899999984</v>
      </c>
      <c r="J978" s="5">
        <f t="shared" si="43"/>
        <v>93.480949654999961</v>
      </c>
      <c r="K978" s="3">
        <f t="shared" si="42"/>
        <v>7.4822268979797268E-3</v>
      </c>
    </row>
    <row r="979" spans="1:11" x14ac:dyDescent="0.2">
      <c r="A979" s="4">
        <v>41962</v>
      </c>
      <c r="B979" s="5">
        <v>103.57</v>
      </c>
      <c r="C979" s="5">
        <v>103.57</v>
      </c>
      <c r="D979" s="5">
        <v>102.730003</v>
      </c>
      <c r="E979" s="5">
        <v>103.209999</v>
      </c>
      <c r="F979" s="5">
        <v>95.725937000000002</v>
      </c>
      <c r="G979" s="7">
        <v>23760200</v>
      </c>
      <c r="H979" s="5">
        <f>Table1[[#This Row],[OPEN]]*Table1[[#This Row],[VOLUME]]</f>
        <v>2460843914</v>
      </c>
      <c r="I979" s="5">
        <f t="shared" si="41"/>
        <v>98.806599959999986</v>
      </c>
      <c r="J979" s="5">
        <f t="shared" si="43"/>
        <v>93.575649669999962</v>
      </c>
      <c r="K979" s="3">
        <f t="shared" si="42"/>
        <v>-4.5331886574074831E-3</v>
      </c>
    </row>
    <row r="980" spans="1:11" x14ac:dyDescent="0.2">
      <c r="A980" s="4">
        <v>41963</v>
      </c>
      <c r="B980" s="5">
        <v>102.769997</v>
      </c>
      <c r="C980" s="5">
        <v>103.760002</v>
      </c>
      <c r="D980" s="5">
        <v>102.69000200000001</v>
      </c>
      <c r="E980" s="5">
        <v>103.66999800000001</v>
      </c>
      <c r="F980" s="5">
        <v>96.152587999999994</v>
      </c>
      <c r="G980" s="7">
        <v>22874000</v>
      </c>
      <c r="H980" s="5">
        <f>Table1[[#This Row],[OPEN]]*Table1[[#This Row],[VOLUME]]</f>
        <v>2350760911.3780003</v>
      </c>
      <c r="I980" s="5">
        <f t="shared" si="41"/>
        <v>98.869199919999986</v>
      </c>
      <c r="J980" s="5">
        <f t="shared" si="43"/>
        <v>93.66479964499996</v>
      </c>
      <c r="K980" s="3">
        <f t="shared" si="42"/>
        <v>4.4569228219837331E-3</v>
      </c>
    </row>
    <row r="981" spans="1:11" x14ac:dyDescent="0.2">
      <c r="A981" s="4">
        <v>41964</v>
      </c>
      <c r="B981" s="5">
        <v>104.589996</v>
      </c>
      <c r="C981" s="5">
        <v>104.69000200000001</v>
      </c>
      <c r="D981" s="5">
        <v>103.540001</v>
      </c>
      <c r="E981" s="5">
        <v>103.870003</v>
      </c>
      <c r="F981" s="5">
        <v>96.338065999999998</v>
      </c>
      <c r="G981" s="7">
        <v>34049100</v>
      </c>
      <c r="H981" s="5">
        <f>Table1[[#This Row],[OPEN]]*Table1[[#This Row],[VOLUME]]</f>
        <v>3561195232.8035998</v>
      </c>
      <c r="I981" s="5">
        <f t="shared" si="41"/>
        <v>98.962999799999977</v>
      </c>
      <c r="J981" s="5">
        <f t="shared" si="43"/>
        <v>93.756499624999961</v>
      </c>
      <c r="K981" s="3">
        <f t="shared" si="42"/>
        <v>1.9292466852367518E-3</v>
      </c>
    </row>
    <row r="982" spans="1:11" x14ac:dyDescent="0.2">
      <c r="A982" s="4">
        <v>41967</v>
      </c>
      <c r="B982" s="5">
        <v>104.150002</v>
      </c>
      <c r="C982" s="5">
        <v>104.730003</v>
      </c>
      <c r="D982" s="5">
        <v>104.05999799999999</v>
      </c>
      <c r="E982" s="5">
        <v>104.68</v>
      </c>
      <c r="F982" s="5">
        <v>97.089354999999998</v>
      </c>
      <c r="G982" s="7">
        <v>17928300</v>
      </c>
      <c r="H982" s="5">
        <f>Table1[[#This Row],[OPEN]]*Table1[[#This Row],[VOLUME]]</f>
        <v>1867232480.8566</v>
      </c>
      <c r="I982" s="5">
        <f t="shared" si="41"/>
        <v>99.054199920000016</v>
      </c>
      <c r="J982" s="5">
        <f t="shared" si="43"/>
        <v>93.84089964999994</v>
      </c>
      <c r="K982" s="3">
        <f t="shared" si="42"/>
        <v>7.7981801926010341E-3</v>
      </c>
    </row>
    <row r="983" spans="1:11" x14ac:dyDescent="0.2">
      <c r="A983" s="4">
        <v>41968</v>
      </c>
      <c r="B983" s="5">
        <v>104.839996</v>
      </c>
      <c r="C983" s="5">
        <v>105.150002</v>
      </c>
      <c r="D983" s="5">
        <v>104.57</v>
      </c>
      <c r="E983" s="5">
        <v>104.839996</v>
      </c>
      <c r="F983" s="5">
        <v>97.237740000000002</v>
      </c>
      <c r="G983" s="7">
        <v>17526000</v>
      </c>
      <c r="H983" s="5">
        <f>Table1[[#This Row],[OPEN]]*Table1[[#This Row],[VOLUME]]</f>
        <v>1837425769.8959999</v>
      </c>
      <c r="I983" s="5">
        <f t="shared" si="41"/>
        <v>99.187999799999986</v>
      </c>
      <c r="J983" s="5">
        <f t="shared" si="43"/>
        <v>93.92514963999993</v>
      </c>
      <c r="K983" s="3">
        <f t="shared" si="42"/>
        <v>1.5284294994266645E-3</v>
      </c>
    </row>
    <row r="984" spans="1:11" x14ac:dyDescent="0.2">
      <c r="A984" s="4">
        <v>41969</v>
      </c>
      <c r="B984" s="5">
        <v>104.94000200000001</v>
      </c>
      <c r="C984" s="5">
        <v>105.58000199999999</v>
      </c>
      <c r="D984" s="5">
        <v>104.83000199999999</v>
      </c>
      <c r="E984" s="5">
        <v>105.519997</v>
      </c>
      <c r="F984" s="5">
        <v>97.868423000000007</v>
      </c>
      <c r="G984" s="7">
        <v>18973800</v>
      </c>
      <c r="H984" s="5">
        <f>Table1[[#This Row],[OPEN]]*Table1[[#This Row],[VOLUME]]</f>
        <v>1991110609.9476001</v>
      </c>
      <c r="I984" s="5">
        <f t="shared" si="41"/>
        <v>99.299599819999983</v>
      </c>
      <c r="J984" s="5">
        <f t="shared" si="43"/>
        <v>94.004949634999946</v>
      </c>
      <c r="K984" s="3">
        <f t="shared" si="42"/>
        <v>6.4860838033606871E-3</v>
      </c>
    </row>
    <row r="985" spans="1:11" x14ac:dyDescent="0.2">
      <c r="A985" s="4">
        <v>41971</v>
      </c>
      <c r="B985" s="5">
        <v>105.800003</v>
      </c>
      <c r="C985" s="5">
        <v>106.25</v>
      </c>
      <c r="D985" s="5">
        <v>105.730003</v>
      </c>
      <c r="E985" s="5">
        <v>106.010002</v>
      </c>
      <c r="F985" s="5">
        <v>98.322890999999998</v>
      </c>
      <c r="G985" s="7">
        <v>17360400</v>
      </c>
      <c r="H985" s="5">
        <f>Table1[[#This Row],[OPEN]]*Table1[[#This Row],[VOLUME]]</f>
        <v>1836730372.0812001</v>
      </c>
      <c r="I985" s="5">
        <f t="shared" si="41"/>
        <v>99.418799960000001</v>
      </c>
      <c r="J985" s="5">
        <f t="shared" si="43"/>
        <v>94.092349649999946</v>
      </c>
      <c r="K985" s="3">
        <f t="shared" si="42"/>
        <v>4.6437169629562902E-3</v>
      </c>
    </row>
    <row r="986" spans="1:11" x14ac:dyDescent="0.2">
      <c r="A986" s="4">
        <v>41974</v>
      </c>
      <c r="B986" s="5">
        <v>105.720001</v>
      </c>
      <c r="C986" s="5">
        <v>105.91999800000001</v>
      </c>
      <c r="D986" s="5">
        <v>104.41999800000001</v>
      </c>
      <c r="E986" s="5">
        <v>104.80999799999999</v>
      </c>
      <c r="F986" s="5">
        <v>97.209891999999996</v>
      </c>
      <c r="G986" s="7">
        <v>35969500</v>
      </c>
      <c r="H986" s="5">
        <f>Table1[[#This Row],[OPEN]]*Table1[[#This Row],[VOLUME]]</f>
        <v>3802695575.9695001</v>
      </c>
      <c r="I986" s="5">
        <f t="shared" si="41"/>
        <v>99.524000000000001</v>
      </c>
      <c r="J986" s="5">
        <f t="shared" si="43"/>
        <v>94.172949664999962</v>
      </c>
      <c r="K986" s="3">
        <f t="shared" si="42"/>
        <v>-1.131972434072781E-2</v>
      </c>
    </row>
    <row r="987" spans="1:11" x14ac:dyDescent="0.2">
      <c r="A987" s="4">
        <v>41975</v>
      </c>
      <c r="B987" s="5">
        <v>104.91999800000001</v>
      </c>
      <c r="C987" s="5">
        <v>105.41999800000001</v>
      </c>
      <c r="D987" s="5">
        <v>104.699997</v>
      </c>
      <c r="E987" s="5">
        <v>105.230003</v>
      </c>
      <c r="F987" s="5">
        <v>97.59948</v>
      </c>
      <c r="G987" s="7">
        <v>26031300</v>
      </c>
      <c r="H987" s="5">
        <f>Table1[[#This Row],[OPEN]]*Table1[[#This Row],[VOLUME]]</f>
        <v>2731203943.9374003</v>
      </c>
      <c r="I987" s="5">
        <f t="shared" si="41"/>
        <v>99.627600000000001</v>
      </c>
      <c r="J987" s="5">
        <f t="shared" si="43"/>
        <v>94.247749659999954</v>
      </c>
      <c r="K987" s="3">
        <f t="shared" si="42"/>
        <v>4.007298998326414E-3</v>
      </c>
    </row>
    <row r="988" spans="1:11" x14ac:dyDescent="0.2">
      <c r="A988" s="4">
        <v>41976</v>
      </c>
      <c r="B988" s="5">
        <v>105.389999</v>
      </c>
      <c r="C988" s="5">
        <v>105.57</v>
      </c>
      <c r="D988" s="5">
        <v>104.760002</v>
      </c>
      <c r="E988" s="5">
        <v>105.41999800000001</v>
      </c>
      <c r="F988" s="5">
        <v>97.775688000000002</v>
      </c>
      <c r="G988" s="7">
        <v>32974300</v>
      </c>
      <c r="H988" s="5">
        <f>Table1[[#This Row],[OPEN]]*Table1[[#This Row],[VOLUME]]</f>
        <v>3475161444.0257001</v>
      </c>
      <c r="I988" s="5">
        <f t="shared" si="41"/>
        <v>99.762399940000009</v>
      </c>
      <c r="J988" s="5">
        <f t="shared" si="43"/>
        <v>94.324299644999954</v>
      </c>
      <c r="K988" s="3">
        <f t="shared" si="42"/>
        <v>1.8055211877168187E-3</v>
      </c>
    </row>
    <row r="989" spans="1:11" x14ac:dyDescent="0.2">
      <c r="A989" s="4">
        <v>41977</v>
      </c>
      <c r="B989" s="5">
        <v>105.32</v>
      </c>
      <c r="C989" s="5">
        <v>105.779999</v>
      </c>
      <c r="D989" s="5">
        <v>104.93</v>
      </c>
      <c r="E989" s="5">
        <v>105.370003</v>
      </c>
      <c r="F989" s="5">
        <v>97.729331999999999</v>
      </c>
      <c r="G989" s="7">
        <v>31008800</v>
      </c>
      <c r="H989" s="5">
        <f>Table1[[#This Row],[OPEN]]*Table1[[#This Row],[VOLUME]]</f>
        <v>3265846816</v>
      </c>
      <c r="I989" s="5">
        <f t="shared" si="41"/>
        <v>99.891200000000012</v>
      </c>
      <c r="J989" s="5">
        <f t="shared" si="43"/>
        <v>94.40244963499994</v>
      </c>
      <c r="K989" s="3">
        <f t="shared" si="42"/>
        <v>-4.7424588264566303E-4</v>
      </c>
    </row>
    <row r="990" spans="1:11" x14ac:dyDescent="0.2">
      <c r="A990" s="4">
        <v>41978</v>
      </c>
      <c r="B990" s="5">
        <v>105.540001</v>
      </c>
      <c r="C990" s="5">
        <v>105.699997</v>
      </c>
      <c r="D990" s="5">
        <v>105.150002</v>
      </c>
      <c r="E990" s="5">
        <v>105.379997</v>
      </c>
      <c r="F990" s="5">
        <v>97.738617000000005</v>
      </c>
      <c r="G990" s="7">
        <v>25622200</v>
      </c>
      <c r="H990" s="5">
        <f>Table1[[#This Row],[OPEN]]*Table1[[#This Row],[VOLUME]]</f>
        <v>2704167013.6222</v>
      </c>
      <c r="I990" s="5">
        <f t="shared" si="41"/>
        <v>100.01160008000001</v>
      </c>
      <c r="J990" s="5">
        <f t="shared" si="43"/>
        <v>94.478449659999953</v>
      </c>
      <c r="K990" s="3">
        <f t="shared" si="42"/>
        <v>9.4846727868080904E-5</v>
      </c>
    </row>
    <row r="991" spans="1:11" x14ac:dyDescent="0.2">
      <c r="A991" s="4">
        <v>41981</v>
      </c>
      <c r="B991" s="5">
        <v>105.110001</v>
      </c>
      <c r="C991" s="5">
        <v>105.57</v>
      </c>
      <c r="D991" s="5">
        <v>104.08000199999999</v>
      </c>
      <c r="E991" s="5">
        <v>104.629997</v>
      </c>
      <c r="F991" s="5">
        <v>97.042984000000004</v>
      </c>
      <c r="G991" s="7">
        <v>32685800</v>
      </c>
      <c r="H991" s="5">
        <f>Table1[[#This Row],[OPEN]]*Table1[[#This Row],[VOLUME]]</f>
        <v>3435604470.6858001</v>
      </c>
      <c r="I991" s="5">
        <f t="shared" si="41"/>
        <v>100.15260014000002</v>
      </c>
      <c r="J991" s="5">
        <f t="shared" si="43"/>
        <v>94.553299669999959</v>
      </c>
      <c r="K991" s="3">
        <f t="shared" si="42"/>
        <v>-7.1171002215913992E-3</v>
      </c>
    </row>
    <row r="992" spans="1:11" x14ac:dyDescent="0.2">
      <c r="A992" s="4">
        <v>41982</v>
      </c>
      <c r="B992" s="5">
        <v>103.410004</v>
      </c>
      <c r="C992" s="5">
        <v>105.040001</v>
      </c>
      <c r="D992" s="5">
        <v>103.040001</v>
      </c>
      <c r="E992" s="5">
        <v>104.959999</v>
      </c>
      <c r="F992" s="5">
        <v>97.349052</v>
      </c>
      <c r="G992" s="7">
        <v>46035100</v>
      </c>
      <c r="H992" s="5">
        <f>Table1[[#This Row],[OPEN]]*Table1[[#This Row],[VOLUME]]</f>
        <v>4760489875.1403999</v>
      </c>
      <c r="I992" s="5">
        <f t="shared" si="41"/>
        <v>100.26480016000001</v>
      </c>
      <c r="J992" s="5">
        <f t="shared" si="43"/>
        <v>94.617649684999975</v>
      </c>
      <c r="K992" s="3">
        <f t="shared" si="42"/>
        <v>3.1539903417945325E-3</v>
      </c>
    </row>
    <row r="993" spans="1:11" x14ac:dyDescent="0.2">
      <c r="A993" s="4">
        <v>41983</v>
      </c>
      <c r="B993" s="5">
        <v>104.769997</v>
      </c>
      <c r="C993" s="5">
        <v>105.029999</v>
      </c>
      <c r="D993" s="5">
        <v>103.120003</v>
      </c>
      <c r="E993" s="5">
        <v>103.30999799999999</v>
      </c>
      <c r="F993" s="5">
        <v>95.818672000000007</v>
      </c>
      <c r="G993" s="7">
        <v>39330100</v>
      </c>
      <c r="H993" s="5">
        <f>Table1[[#This Row],[OPEN]]*Table1[[#This Row],[VOLUME]]</f>
        <v>4120614459.0097003</v>
      </c>
      <c r="I993" s="5">
        <f t="shared" si="41"/>
        <v>100.38180014000001</v>
      </c>
      <c r="J993" s="5">
        <f t="shared" si="43"/>
        <v>94.688749654999981</v>
      </c>
      <c r="K993" s="3">
        <f t="shared" si="42"/>
        <v>-1.5720284067456958E-2</v>
      </c>
    </row>
    <row r="994" spans="1:11" x14ac:dyDescent="0.2">
      <c r="A994" s="4">
        <v>41984</v>
      </c>
      <c r="B994" s="5">
        <v>103.610001</v>
      </c>
      <c r="C994" s="5">
        <v>105.040001</v>
      </c>
      <c r="D994" s="5">
        <v>103.589996</v>
      </c>
      <c r="E994" s="5">
        <v>103.800003</v>
      </c>
      <c r="F994" s="5">
        <v>96.273169999999993</v>
      </c>
      <c r="G994" s="7">
        <v>47576000</v>
      </c>
      <c r="H994" s="5">
        <f>Table1[[#This Row],[OPEN]]*Table1[[#This Row],[VOLUME]]</f>
        <v>4929349407.5760002</v>
      </c>
      <c r="I994" s="5">
        <f t="shared" si="41"/>
        <v>100.48380012000001</v>
      </c>
      <c r="J994" s="5">
        <f t="shared" si="43"/>
        <v>94.75744964499998</v>
      </c>
      <c r="K994" s="3">
        <f t="shared" si="42"/>
        <v>4.7430549751825701E-3</v>
      </c>
    </row>
    <row r="995" spans="1:11" x14ac:dyDescent="0.2">
      <c r="A995" s="4">
        <v>41985</v>
      </c>
      <c r="B995" s="5">
        <v>102.80999799999999</v>
      </c>
      <c r="C995" s="5">
        <v>103.989998</v>
      </c>
      <c r="D995" s="5">
        <v>102.660004</v>
      </c>
      <c r="E995" s="5">
        <v>102.66999800000001</v>
      </c>
      <c r="F995" s="5">
        <v>95.225089999999994</v>
      </c>
      <c r="G995" s="7">
        <v>46889400</v>
      </c>
      <c r="H995" s="5">
        <f>Table1[[#This Row],[OPEN]]*Table1[[#This Row],[VOLUME]]</f>
        <v>4820699120.2212</v>
      </c>
      <c r="I995" s="5">
        <f t="shared" si="41"/>
        <v>100.59660012000001</v>
      </c>
      <c r="J995" s="5">
        <f t="shared" si="43"/>
        <v>94.819399644999976</v>
      </c>
      <c r="K995" s="3">
        <f t="shared" si="42"/>
        <v>-1.0886367700779331E-2</v>
      </c>
    </row>
    <row r="996" spans="1:11" x14ac:dyDescent="0.2">
      <c r="A996" s="4">
        <v>41988</v>
      </c>
      <c r="B996" s="5">
        <v>103.199997</v>
      </c>
      <c r="C996" s="5">
        <v>103.58000199999999</v>
      </c>
      <c r="D996" s="5">
        <v>101.32</v>
      </c>
      <c r="E996" s="5">
        <v>101.610001</v>
      </c>
      <c r="F996" s="5">
        <v>94.241943000000006</v>
      </c>
      <c r="G996" s="7">
        <v>52968400</v>
      </c>
      <c r="H996" s="5">
        <f>Table1[[#This Row],[OPEN]]*Table1[[#This Row],[VOLUME]]</f>
        <v>5466338721.0948</v>
      </c>
      <c r="I996" s="5">
        <f t="shared" si="41"/>
        <v>100.70500007999999</v>
      </c>
      <c r="J996" s="5">
        <f t="shared" si="43"/>
        <v>94.887949639999974</v>
      </c>
      <c r="K996" s="3">
        <f t="shared" si="42"/>
        <v>-1.0324311100113337E-2</v>
      </c>
    </row>
    <row r="997" spans="1:11" x14ac:dyDescent="0.2">
      <c r="A997" s="4">
        <v>41989</v>
      </c>
      <c r="B997" s="5">
        <v>100.970001</v>
      </c>
      <c r="C997" s="5">
        <v>102.470001</v>
      </c>
      <c r="D997" s="5">
        <v>99.959998999999996</v>
      </c>
      <c r="E997" s="5">
        <v>99.980002999999996</v>
      </c>
      <c r="F997" s="5">
        <v>92.730155999999994</v>
      </c>
      <c r="G997" s="7">
        <v>65348600</v>
      </c>
      <c r="H997" s="5">
        <f>Table1[[#This Row],[OPEN]]*Table1[[#This Row],[VOLUME]]</f>
        <v>6598248207.3485994</v>
      </c>
      <c r="I997" s="5">
        <f t="shared" si="41"/>
        <v>100.75480003999999</v>
      </c>
      <c r="J997" s="5">
        <f t="shared" si="43"/>
        <v>94.939549634999992</v>
      </c>
      <c r="K997" s="3">
        <f t="shared" si="42"/>
        <v>-1.6041708335383209E-2</v>
      </c>
    </row>
    <row r="998" spans="1:11" x14ac:dyDescent="0.2">
      <c r="A998" s="4">
        <v>41990</v>
      </c>
      <c r="B998" s="5">
        <v>100.050003</v>
      </c>
      <c r="C998" s="5">
        <v>102.089996</v>
      </c>
      <c r="D998" s="5">
        <v>99.919998000000007</v>
      </c>
      <c r="E998" s="5">
        <v>101.800003</v>
      </c>
      <c r="F998" s="5">
        <v>94.418205</v>
      </c>
      <c r="G998" s="7">
        <v>79715300</v>
      </c>
      <c r="H998" s="5">
        <f>Table1[[#This Row],[OPEN]]*Table1[[#This Row],[VOLUME]]</f>
        <v>7975516004.1459007</v>
      </c>
      <c r="I998" s="5">
        <f t="shared" si="41"/>
        <v>100.8058001</v>
      </c>
      <c r="J998" s="5">
        <f t="shared" si="43"/>
        <v>94.984999654999996</v>
      </c>
      <c r="K998" s="3">
        <f t="shared" si="42"/>
        <v>1.8203640181927216E-2</v>
      </c>
    </row>
    <row r="999" spans="1:11" x14ac:dyDescent="0.2">
      <c r="A999" s="4">
        <v>41991</v>
      </c>
      <c r="B999" s="5">
        <v>103.260002</v>
      </c>
      <c r="C999" s="5">
        <v>104.260002</v>
      </c>
      <c r="D999" s="5">
        <v>102.980003</v>
      </c>
      <c r="E999" s="5">
        <v>104.25</v>
      </c>
      <c r="F999" s="5">
        <v>96.690544000000003</v>
      </c>
      <c r="G999" s="7">
        <v>49840900</v>
      </c>
      <c r="H999" s="5">
        <f>Table1[[#This Row],[OPEN]]*Table1[[#This Row],[VOLUME]]</f>
        <v>5146571433.6817999</v>
      </c>
      <c r="I999" s="5">
        <f t="shared" si="41"/>
        <v>100.93860008000001</v>
      </c>
      <c r="J999" s="5">
        <f t="shared" si="43"/>
        <v>95.044949679999988</v>
      </c>
      <c r="K999" s="3">
        <f t="shared" si="42"/>
        <v>2.4066767463651217E-2</v>
      </c>
    </row>
    <row r="1000" spans="1:11" x14ac:dyDescent="0.2">
      <c r="A1000" s="4">
        <v>41992</v>
      </c>
      <c r="B1000" s="5">
        <v>103.970001</v>
      </c>
      <c r="C1000" s="5">
        <v>104.739998</v>
      </c>
      <c r="D1000" s="5">
        <v>103.709999</v>
      </c>
      <c r="E1000" s="5">
        <v>104.32</v>
      </c>
      <c r="F1000" s="5">
        <v>97.115982000000002</v>
      </c>
      <c r="G1000" s="7">
        <v>51419900</v>
      </c>
      <c r="H1000" s="5">
        <f>Table1[[#This Row],[OPEN]]*Table1[[#This Row],[VOLUME]]</f>
        <v>5346127054.4198999</v>
      </c>
      <c r="I1000" s="5">
        <f t="shared" si="41"/>
        <v>101.0516001</v>
      </c>
      <c r="J1000" s="5">
        <f t="shared" si="43"/>
        <v>95.108449699999994</v>
      </c>
      <c r="K1000" s="3">
        <f t="shared" si="42"/>
        <v>6.7146282973618021E-4</v>
      </c>
    </row>
    <row r="1001" spans="1:11" x14ac:dyDescent="0.2">
      <c r="A1001" s="4">
        <v>41995</v>
      </c>
      <c r="B1001" s="5">
        <v>104.150002</v>
      </c>
      <c r="C1001" s="5">
        <v>104.610001</v>
      </c>
      <c r="D1001" s="5">
        <v>104.099998</v>
      </c>
      <c r="E1001" s="5">
        <v>104.58000199999999</v>
      </c>
      <c r="F1001" s="5">
        <v>97.358024999999998</v>
      </c>
      <c r="G1001" s="7">
        <v>33869200</v>
      </c>
      <c r="H1001" s="5">
        <f>Table1[[#This Row],[OPEN]]*Table1[[#This Row],[VOLUME]]</f>
        <v>3527477247.7384</v>
      </c>
      <c r="I1001" s="5">
        <f t="shared" si="41"/>
        <v>101.20880011999999</v>
      </c>
      <c r="J1001" s="5">
        <f t="shared" si="43"/>
        <v>95.176799694999985</v>
      </c>
      <c r="K1001" s="3">
        <f t="shared" si="42"/>
        <v>2.4923504601226387E-3</v>
      </c>
    </row>
    <row r="1002" spans="1:11" x14ac:dyDescent="0.2">
      <c r="A1002" s="4">
        <v>41996</v>
      </c>
      <c r="B1002" s="5">
        <v>104.959999</v>
      </c>
      <c r="C1002" s="5">
        <v>104.970001</v>
      </c>
      <c r="D1002" s="5">
        <v>104.089996</v>
      </c>
      <c r="E1002" s="5">
        <v>104.209999</v>
      </c>
      <c r="F1002" s="5">
        <v>97.013557000000006</v>
      </c>
      <c r="G1002" s="7">
        <v>30156900</v>
      </c>
      <c r="H1002" s="5">
        <f>Table1[[#This Row],[OPEN]]*Table1[[#This Row],[VOLUME]]</f>
        <v>3165268193.8431001</v>
      </c>
      <c r="I1002" s="5">
        <f t="shared" si="41"/>
        <v>101.42260015999999</v>
      </c>
      <c r="J1002" s="5">
        <f t="shared" si="43"/>
        <v>95.247449679999988</v>
      </c>
      <c r="K1002" s="3">
        <f t="shared" si="42"/>
        <v>-3.5379899877989729E-3</v>
      </c>
    </row>
    <row r="1003" spans="1:11" x14ac:dyDescent="0.2">
      <c r="A1003" s="4">
        <v>41997</v>
      </c>
      <c r="B1003" s="5">
        <v>104.339996</v>
      </c>
      <c r="C1003" s="5">
        <v>104.699997</v>
      </c>
      <c r="D1003" s="5">
        <v>104.269997</v>
      </c>
      <c r="E1003" s="5">
        <v>104.300003</v>
      </c>
      <c r="F1003" s="5">
        <v>97.097365999999994</v>
      </c>
      <c r="G1003" s="7">
        <v>14291300</v>
      </c>
      <c r="H1003" s="5">
        <f>Table1[[#This Row],[OPEN]]*Table1[[#This Row],[VOLUME]]</f>
        <v>1491154184.8348</v>
      </c>
      <c r="I1003" s="5">
        <f t="shared" si="41"/>
        <v>101.63860005999997</v>
      </c>
      <c r="J1003" s="5">
        <f t="shared" si="43"/>
        <v>95.320099670000005</v>
      </c>
      <c r="K1003" s="3">
        <f t="shared" si="42"/>
        <v>8.636791177782932E-4</v>
      </c>
    </row>
    <row r="1004" spans="1:11" x14ac:dyDescent="0.2">
      <c r="A1004" s="4">
        <v>41999</v>
      </c>
      <c r="B1004" s="5">
        <v>104.599998</v>
      </c>
      <c r="C1004" s="5">
        <v>105.260002</v>
      </c>
      <c r="D1004" s="5">
        <v>104.57</v>
      </c>
      <c r="E1004" s="5">
        <v>105.040001</v>
      </c>
      <c r="F1004" s="5">
        <v>97.786247000000003</v>
      </c>
      <c r="G1004" s="7">
        <v>13924300</v>
      </c>
      <c r="H1004" s="5">
        <f>Table1[[#This Row],[OPEN]]*Table1[[#This Row],[VOLUME]]</f>
        <v>1456481752.1514001</v>
      </c>
      <c r="I1004" s="5">
        <f t="shared" si="41"/>
        <v>101.89920001999997</v>
      </c>
      <c r="J1004" s="5">
        <f t="shared" si="43"/>
        <v>95.388599650000018</v>
      </c>
      <c r="K1004" s="3">
        <f t="shared" si="42"/>
        <v>7.094899124787224E-3</v>
      </c>
    </row>
    <row r="1005" spans="1:11" x14ac:dyDescent="0.2">
      <c r="A1005" s="4">
        <v>42002</v>
      </c>
      <c r="B1005" s="5">
        <v>104.94000200000001</v>
      </c>
      <c r="C1005" s="5">
        <v>105.25</v>
      </c>
      <c r="D1005" s="5">
        <v>104.879997</v>
      </c>
      <c r="E1005" s="5">
        <v>105.019997</v>
      </c>
      <c r="F1005" s="5">
        <v>97.767616000000004</v>
      </c>
      <c r="G1005" s="7">
        <v>17073800</v>
      </c>
      <c r="H1005" s="5">
        <f>Table1[[#This Row],[OPEN]]*Table1[[#This Row],[VOLUME]]</f>
        <v>1791724606.1476002</v>
      </c>
      <c r="I1005" s="5">
        <f t="shared" si="41"/>
        <v>102.18960009999999</v>
      </c>
      <c r="J1005" s="5">
        <f t="shared" si="43"/>
        <v>95.468349670000009</v>
      </c>
      <c r="K1005" s="3">
        <f t="shared" si="42"/>
        <v>-1.9044173466831182E-4</v>
      </c>
    </row>
    <row r="1006" spans="1:11" x14ac:dyDescent="0.2">
      <c r="A1006" s="4">
        <v>42003</v>
      </c>
      <c r="B1006" s="5">
        <v>104.720001</v>
      </c>
      <c r="C1006" s="5">
        <v>104.959999</v>
      </c>
      <c r="D1006" s="5">
        <v>104.18</v>
      </c>
      <c r="E1006" s="5">
        <v>104.32</v>
      </c>
      <c r="F1006" s="5">
        <v>97.115982000000002</v>
      </c>
      <c r="G1006" s="7">
        <v>18604000</v>
      </c>
      <c r="H1006" s="5">
        <f>Table1[[#This Row],[OPEN]]*Table1[[#This Row],[VOLUME]]</f>
        <v>1948210898.6039999</v>
      </c>
      <c r="I1006" s="5">
        <f t="shared" si="41"/>
        <v>102.42400011999999</v>
      </c>
      <c r="J1006" s="5">
        <f t="shared" si="43"/>
        <v>95.545749685000004</v>
      </c>
      <c r="K1006" s="3">
        <f t="shared" si="42"/>
        <v>-6.665368691640805E-3</v>
      </c>
    </row>
    <row r="1007" spans="1:11" x14ac:dyDescent="0.2">
      <c r="A1007" s="4">
        <v>42004</v>
      </c>
      <c r="B1007" s="5">
        <v>104.5</v>
      </c>
      <c r="C1007" s="5">
        <v>104.910004</v>
      </c>
      <c r="D1007" s="5">
        <v>103.099998</v>
      </c>
      <c r="E1007" s="5">
        <v>103.25</v>
      </c>
      <c r="F1007" s="5">
        <v>96.119857999999994</v>
      </c>
      <c r="G1007" s="7">
        <v>24367100</v>
      </c>
      <c r="H1007" s="5">
        <f>Table1[[#This Row],[OPEN]]*Table1[[#This Row],[VOLUME]]</f>
        <v>2546361950</v>
      </c>
      <c r="I1007" s="5">
        <f t="shared" si="41"/>
        <v>102.65420016</v>
      </c>
      <c r="J1007" s="5">
        <f t="shared" si="43"/>
        <v>95.620449695000005</v>
      </c>
      <c r="K1007" s="3">
        <f t="shared" si="42"/>
        <v>-1.0256901840490773E-2</v>
      </c>
    </row>
    <row r="1008" spans="1:11" x14ac:dyDescent="0.2">
      <c r="A1008" s="4">
        <v>42006</v>
      </c>
      <c r="B1008" s="5">
        <v>103.760002</v>
      </c>
      <c r="C1008" s="5">
        <v>104.199997</v>
      </c>
      <c r="D1008" s="5">
        <v>102.44000200000001</v>
      </c>
      <c r="E1008" s="5">
        <v>102.94000200000001</v>
      </c>
      <c r="F1008" s="5">
        <v>95.831276000000003</v>
      </c>
      <c r="G1008" s="7">
        <v>31314600</v>
      </c>
      <c r="H1008" s="5">
        <f>Table1[[#This Row],[OPEN]]*Table1[[#This Row],[VOLUME]]</f>
        <v>3249202958.6292</v>
      </c>
      <c r="I1008" s="5">
        <f t="shared" si="41"/>
        <v>102.81820023999998</v>
      </c>
      <c r="J1008" s="5">
        <f t="shared" si="43"/>
        <v>95.686449715000023</v>
      </c>
      <c r="K1008" s="3">
        <f t="shared" si="42"/>
        <v>-3.0024019370459287E-3</v>
      </c>
    </row>
    <row r="1009" spans="1:11" x14ac:dyDescent="0.2">
      <c r="A1009" s="4">
        <v>42009</v>
      </c>
      <c r="B1009" s="5">
        <v>102.489998</v>
      </c>
      <c r="C1009" s="5">
        <v>102.610001</v>
      </c>
      <c r="D1009" s="5">
        <v>101.139999</v>
      </c>
      <c r="E1009" s="5">
        <v>101.43</v>
      </c>
      <c r="F1009" s="5">
        <v>94.425537000000006</v>
      </c>
      <c r="G1009" s="7">
        <v>36521300</v>
      </c>
      <c r="H1009" s="5">
        <f>Table1[[#This Row],[OPEN]]*Table1[[#This Row],[VOLUME]]</f>
        <v>3743067963.9573998</v>
      </c>
      <c r="I1009" s="5">
        <f t="shared" si="41"/>
        <v>102.92460023999998</v>
      </c>
      <c r="J1009" s="5">
        <f t="shared" si="43"/>
        <v>95.750099695000031</v>
      </c>
      <c r="K1009" s="3">
        <f t="shared" si="42"/>
        <v>-1.466875821510083E-2</v>
      </c>
    </row>
    <row r="1010" spans="1:11" x14ac:dyDescent="0.2">
      <c r="A1010" s="4">
        <v>42010</v>
      </c>
      <c r="B1010" s="5">
        <v>101.58000199999999</v>
      </c>
      <c r="C1010" s="5">
        <v>101.75</v>
      </c>
      <c r="D1010" s="5">
        <v>99.620002999999997</v>
      </c>
      <c r="E1010" s="5">
        <v>100.07</v>
      </c>
      <c r="F1010" s="5">
        <v>93.159453999999997</v>
      </c>
      <c r="G1010" s="7">
        <v>66205500</v>
      </c>
      <c r="H1010" s="5">
        <f>Table1[[#This Row],[OPEN]]*Table1[[#This Row],[VOLUME]]</f>
        <v>6725154822.4109993</v>
      </c>
      <c r="I1010" s="5">
        <f t="shared" si="41"/>
        <v>103.00940035999999</v>
      </c>
      <c r="J1010" s="5">
        <f t="shared" si="43"/>
        <v>95.804999715000008</v>
      </c>
      <c r="K1010" s="3">
        <f t="shared" si="42"/>
        <v>-1.3408261855466952E-2</v>
      </c>
    </row>
    <row r="1011" spans="1:11" x14ac:dyDescent="0.2">
      <c r="A1011" s="4">
        <v>42011</v>
      </c>
      <c r="B1011" s="5">
        <v>100.730003</v>
      </c>
      <c r="C1011" s="5">
        <v>101.599998</v>
      </c>
      <c r="D1011" s="5">
        <v>100.489998</v>
      </c>
      <c r="E1011" s="5">
        <v>101.360001</v>
      </c>
      <c r="F1011" s="5">
        <v>94.360366999999997</v>
      </c>
      <c r="G1011" s="7">
        <v>37577400</v>
      </c>
      <c r="H1011" s="5">
        <f>Table1[[#This Row],[OPEN]]*Table1[[#This Row],[VOLUME]]</f>
        <v>3785171614.7321997</v>
      </c>
      <c r="I1011" s="5">
        <f t="shared" si="41"/>
        <v>103.06340043999997</v>
      </c>
      <c r="J1011" s="5">
        <f t="shared" si="43"/>
        <v>95.862049730000024</v>
      </c>
      <c r="K1011" s="3">
        <f t="shared" si="42"/>
        <v>1.2890986309583408E-2</v>
      </c>
    </row>
    <row r="1012" spans="1:11" x14ac:dyDescent="0.2">
      <c r="A1012" s="4">
        <v>42012</v>
      </c>
      <c r="B1012" s="5">
        <v>102.220001</v>
      </c>
      <c r="C1012" s="5">
        <v>103.5</v>
      </c>
      <c r="D1012" s="5">
        <v>102.110001</v>
      </c>
      <c r="E1012" s="5">
        <v>103.300003</v>
      </c>
      <c r="F1012" s="5">
        <v>96.166411999999994</v>
      </c>
      <c r="G1012" s="7">
        <v>40212600</v>
      </c>
      <c r="H1012" s="5">
        <f>Table1[[#This Row],[OPEN]]*Table1[[#This Row],[VOLUME]]</f>
        <v>4110532012.2125998</v>
      </c>
      <c r="I1012" s="5">
        <f t="shared" ref="I1012:I1075" si="44">AVERAGE(B963:B1012)</f>
        <v>103.13920045999996</v>
      </c>
      <c r="J1012" s="5">
        <f t="shared" si="43"/>
        <v>95.92974973500003</v>
      </c>
      <c r="K1012" s="3">
        <f t="shared" si="42"/>
        <v>1.9139719621747098E-2</v>
      </c>
    </row>
    <row r="1013" spans="1:11" x14ac:dyDescent="0.2">
      <c r="A1013" s="4">
        <v>42013</v>
      </c>
      <c r="B1013" s="5">
        <v>103.620003</v>
      </c>
      <c r="C1013" s="5">
        <v>103.650002</v>
      </c>
      <c r="D1013" s="5">
        <v>102.019997</v>
      </c>
      <c r="E1013" s="5">
        <v>102.620003</v>
      </c>
      <c r="F1013" s="5">
        <v>95.533385999999993</v>
      </c>
      <c r="G1013" s="7">
        <v>41410100</v>
      </c>
      <c r="H1013" s="5">
        <f>Table1[[#This Row],[OPEN]]*Table1[[#This Row],[VOLUME]]</f>
        <v>4290914686.2302999</v>
      </c>
      <c r="I1013" s="5">
        <f t="shared" si="44"/>
        <v>103.22860047999997</v>
      </c>
      <c r="J1013" s="5">
        <f t="shared" si="43"/>
        <v>96.00309976500003</v>
      </c>
      <c r="K1013" s="3">
        <f t="shared" si="42"/>
        <v>-6.5827684438692913E-3</v>
      </c>
    </row>
    <row r="1014" spans="1:11" x14ac:dyDescent="0.2">
      <c r="A1014" s="4">
        <v>42016</v>
      </c>
      <c r="B1014" s="5">
        <v>102.82</v>
      </c>
      <c r="C1014" s="5">
        <v>102.93</v>
      </c>
      <c r="D1014" s="5">
        <v>101.290001</v>
      </c>
      <c r="E1014" s="5">
        <v>101.550003</v>
      </c>
      <c r="F1014" s="5">
        <v>94.537246999999994</v>
      </c>
      <c r="G1014" s="7">
        <v>34129800</v>
      </c>
      <c r="H1014" s="5">
        <f>Table1[[#This Row],[OPEN]]*Table1[[#This Row],[VOLUME]]</f>
        <v>3509226036</v>
      </c>
      <c r="I1014" s="5">
        <f t="shared" si="44"/>
        <v>103.28800051999997</v>
      </c>
      <c r="J1014" s="5">
        <f t="shared" si="43"/>
        <v>96.080949765000028</v>
      </c>
      <c r="K1014" s="3">
        <f t="shared" si="42"/>
        <v>-1.0426817079707051E-2</v>
      </c>
    </row>
    <row r="1015" spans="1:11" x14ac:dyDescent="0.2">
      <c r="A1015" s="4">
        <v>42017</v>
      </c>
      <c r="B1015" s="5">
        <v>102.540001</v>
      </c>
      <c r="C1015" s="5">
        <v>103.620003</v>
      </c>
      <c r="D1015" s="5">
        <v>100.699997</v>
      </c>
      <c r="E1015" s="5">
        <v>101.519997</v>
      </c>
      <c r="F1015" s="5">
        <v>94.509322999999995</v>
      </c>
      <c r="G1015" s="7">
        <v>56162300</v>
      </c>
      <c r="H1015" s="5">
        <f>Table1[[#This Row],[OPEN]]*Table1[[#This Row],[VOLUME]]</f>
        <v>5758882298.1623001</v>
      </c>
      <c r="I1015" s="5">
        <f t="shared" si="44"/>
        <v>103.35160051999998</v>
      </c>
      <c r="J1015" s="5">
        <f t="shared" si="43"/>
        <v>96.157849750000025</v>
      </c>
      <c r="K1015" s="3">
        <f t="shared" si="42"/>
        <v>-2.9548005035506808E-4</v>
      </c>
    </row>
    <row r="1016" spans="1:11" x14ac:dyDescent="0.2">
      <c r="A1016" s="4">
        <v>42018</v>
      </c>
      <c r="B1016" s="5">
        <v>100.5</v>
      </c>
      <c r="C1016" s="5">
        <v>101.480003</v>
      </c>
      <c r="D1016" s="5">
        <v>100.07</v>
      </c>
      <c r="E1016" s="5">
        <v>100.959999</v>
      </c>
      <c r="F1016" s="5">
        <v>93.987999000000002</v>
      </c>
      <c r="G1016" s="7">
        <v>51354200</v>
      </c>
      <c r="H1016" s="5">
        <f>Table1[[#This Row],[OPEN]]*Table1[[#This Row],[VOLUME]]</f>
        <v>5161097100</v>
      </c>
      <c r="I1016" s="5">
        <f t="shared" si="44"/>
        <v>103.32800051999999</v>
      </c>
      <c r="J1016" s="5">
        <f t="shared" si="43"/>
        <v>96.221699735000016</v>
      </c>
      <c r="K1016" s="3">
        <f t="shared" si="42"/>
        <v>-5.5161349147794247E-3</v>
      </c>
    </row>
    <row r="1017" spans="1:11" x14ac:dyDescent="0.2">
      <c r="A1017" s="4">
        <v>42019</v>
      </c>
      <c r="B1017" s="5">
        <v>101.43</v>
      </c>
      <c r="C1017" s="5">
        <v>101.589996</v>
      </c>
      <c r="D1017" s="5">
        <v>99.529999000000004</v>
      </c>
      <c r="E1017" s="5">
        <v>99.650002000000001</v>
      </c>
      <c r="F1017" s="5">
        <v>92.768456</v>
      </c>
      <c r="G1017" s="7">
        <v>51005400</v>
      </c>
      <c r="H1017" s="5">
        <f>Table1[[#This Row],[OPEN]]*Table1[[#This Row],[VOLUME]]</f>
        <v>5173477722</v>
      </c>
      <c r="I1017" s="5">
        <f t="shared" si="44"/>
        <v>103.32500048</v>
      </c>
      <c r="J1017" s="5">
        <f t="shared" si="43"/>
        <v>96.288349745000019</v>
      </c>
      <c r="K1017" s="3">
        <f t="shared" si="42"/>
        <v>-1.2975406229946529E-2</v>
      </c>
    </row>
    <row r="1018" spans="1:11" x14ac:dyDescent="0.2">
      <c r="A1018" s="4">
        <v>42020</v>
      </c>
      <c r="B1018" s="5">
        <v>99.519997000000004</v>
      </c>
      <c r="C1018" s="5">
        <v>100.949997</v>
      </c>
      <c r="D1018" s="5">
        <v>99.360000999999997</v>
      </c>
      <c r="E1018" s="5">
        <v>100.82</v>
      </c>
      <c r="F1018" s="5">
        <v>93.857688999999993</v>
      </c>
      <c r="G1018" s="7">
        <v>35362200</v>
      </c>
      <c r="H1018" s="5">
        <f>Table1[[#This Row],[OPEN]]*Table1[[#This Row],[VOLUME]]</f>
        <v>3519246037.9134002</v>
      </c>
      <c r="I1018" s="5">
        <f t="shared" si="44"/>
        <v>103.28780048</v>
      </c>
      <c r="J1018" s="5">
        <f t="shared" si="43"/>
        <v>96.337999749999994</v>
      </c>
      <c r="K1018" s="3">
        <f t="shared" si="42"/>
        <v>1.1741073522507195E-2</v>
      </c>
    </row>
    <row r="1019" spans="1:11" x14ac:dyDescent="0.2">
      <c r="A1019" s="4">
        <v>42024</v>
      </c>
      <c r="B1019" s="5">
        <v>101.43</v>
      </c>
      <c r="C1019" s="5">
        <v>101.879997</v>
      </c>
      <c r="D1019" s="5">
        <v>100.290001</v>
      </c>
      <c r="E1019" s="5">
        <v>101.620003</v>
      </c>
      <c r="F1019" s="5">
        <v>94.602431999999993</v>
      </c>
      <c r="G1019" s="7">
        <v>30964100</v>
      </c>
      <c r="H1019" s="5">
        <f>Table1[[#This Row],[OPEN]]*Table1[[#This Row],[VOLUME]]</f>
        <v>3140688663</v>
      </c>
      <c r="I1019" s="5">
        <f t="shared" si="44"/>
        <v>103.2758005</v>
      </c>
      <c r="J1019" s="5">
        <f t="shared" si="43"/>
        <v>96.397499755000013</v>
      </c>
      <c r="K1019" s="3">
        <f t="shared" si="42"/>
        <v>7.9349633009324627E-3</v>
      </c>
    </row>
    <row r="1020" spans="1:11" x14ac:dyDescent="0.2">
      <c r="A1020" s="4">
        <v>42025</v>
      </c>
      <c r="B1020" s="5">
        <v>101.32</v>
      </c>
      <c r="C1020" s="5">
        <v>102.620003</v>
      </c>
      <c r="D1020" s="5">
        <v>100.959999</v>
      </c>
      <c r="E1020" s="5">
        <v>102.139999</v>
      </c>
      <c r="F1020" s="5">
        <v>95.086517000000001</v>
      </c>
      <c r="G1020" s="7">
        <v>40128800</v>
      </c>
      <c r="H1020" s="5">
        <f>Table1[[#This Row],[OPEN]]*Table1[[#This Row],[VOLUME]]</f>
        <v>4065850015.9999995</v>
      </c>
      <c r="I1020" s="5">
        <f t="shared" si="44"/>
        <v>103.27500048</v>
      </c>
      <c r="J1020" s="5">
        <f t="shared" si="43"/>
        <v>96.457499755000015</v>
      </c>
      <c r="K1020" s="3">
        <f t="shared" si="42"/>
        <v>5.1170634190986775E-3</v>
      </c>
    </row>
    <row r="1021" spans="1:11" x14ac:dyDescent="0.2">
      <c r="A1021" s="4">
        <v>42026</v>
      </c>
      <c r="B1021" s="5">
        <v>102.540001</v>
      </c>
      <c r="C1021" s="5">
        <v>104.139999</v>
      </c>
      <c r="D1021" s="5">
        <v>101.639999</v>
      </c>
      <c r="E1021" s="5">
        <v>104.029999</v>
      </c>
      <c r="F1021" s="5">
        <v>96.845984999999999</v>
      </c>
      <c r="G1021" s="7">
        <v>40887200</v>
      </c>
      <c r="H1021" s="5">
        <f>Table1[[#This Row],[OPEN]]*Table1[[#This Row],[VOLUME]]</f>
        <v>4192573528.8872004</v>
      </c>
      <c r="I1021" s="5">
        <f t="shared" si="44"/>
        <v>103.28840044000002</v>
      </c>
      <c r="J1021" s="5">
        <f t="shared" si="43"/>
        <v>96.541049749999999</v>
      </c>
      <c r="K1021" s="3">
        <f t="shared" si="42"/>
        <v>1.8504014279459691E-2</v>
      </c>
    </row>
    <row r="1022" spans="1:11" x14ac:dyDescent="0.2">
      <c r="A1022" s="4">
        <v>42027</v>
      </c>
      <c r="B1022" s="5">
        <v>104.019997</v>
      </c>
      <c r="C1022" s="5">
        <v>104.58000199999999</v>
      </c>
      <c r="D1022" s="5">
        <v>103.720001</v>
      </c>
      <c r="E1022" s="5">
        <v>104.260002</v>
      </c>
      <c r="F1022" s="5">
        <v>97.060096999999999</v>
      </c>
      <c r="G1022" s="7">
        <v>34783000</v>
      </c>
      <c r="H1022" s="5">
        <f>Table1[[#This Row],[OPEN]]*Table1[[#This Row],[VOLUME]]</f>
        <v>3618127555.651</v>
      </c>
      <c r="I1022" s="5">
        <f t="shared" si="44"/>
        <v>103.33580034000005</v>
      </c>
      <c r="J1022" s="5">
        <f t="shared" si="43"/>
        <v>96.632899724999987</v>
      </c>
      <c r="K1022" s="3">
        <f t="shared" si="42"/>
        <v>2.2109295608085944E-3</v>
      </c>
    </row>
    <row r="1023" spans="1:11" x14ac:dyDescent="0.2">
      <c r="A1023" s="4">
        <v>42030</v>
      </c>
      <c r="B1023" s="5">
        <v>104.139999</v>
      </c>
      <c r="C1023" s="5">
        <v>104.33000199999999</v>
      </c>
      <c r="D1023" s="5">
        <v>103.610001</v>
      </c>
      <c r="E1023" s="5">
        <v>104.139999</v>
      </c>
      <c r="F1023" s="5">
        <v>96.948372000000006</v>
      </c>
      <c r="G1023" s="7">
        <v>19960900</v>
      </c>
      <c r="H1023" s="5">
        <f>Table1[[#This Row],[OPEN]]*Table1[[#This Row],[VOLUME]]</f>
        <v>2078728106.0391002</v>
      </c>
      <c r="I1023" s="5">
        <f t="shared" si="44"/>
        <v>103.37900026000005</v>
      </c>
      <c r="J1023" s="5">
        <f t="shared" si="43"/>
        <v>96.720299699999984</v>
      </c>
      <c r="K1023" s="3">
        <f t="shared" si="42"/>
        <v>-1.1509974841550363E-3</v>
      </c>
    </row>
    <row r="1024" spans="1:11" x14ac:dyDescent="0.2">
      <c r="A1024" s="4">
        <v>42031</v>
      </c>
      <c r="B1024" s="5">
        <v>102.5</v>
      </c>
      <c r="C1024" s="5">
        <v>102.55999799999999</v>
      </c>
      <c r="D1024" s="5">
        <v>101.099998</v>
      </c>
      <c r="E1024" s="5">
        <v>101.44000200000001</v>
      </c>
      <c r="F1024" s="5">
        <v>94.434875000000005</v>
      </c>
      <c r="G1024" s="7">
        <v>45253200</v>
      </c>
      <c r="H1024" s="5">
        <f>Table1[[#This Row],[OPEN]]*Table1[[#This Row],[VOLUME]]</f>
        <v>4638453000</v>
      </c>
      <c r="I1024" s="5">
        <f t="shared" si="44"/>
        <v>103.39160020000004</v>
      </c>
      <c r="J1024" s="5">
        <f t="shared" si="43"/>
        <v>96.793399714999993</v>
      </c>
      <c r="K1024" s="3">
        <f t="shared" si="42"/>
        <v>-2.5926608660712502E-2</v>
      </c>
    </row>
    <row r="1025" spans="1:11" x14ac:dyDescent="0.2">
      <c r="A1025" s="4">
        <v>42032</v>
      </c>
      <c r="B1025" s="5">
        <v>103.07</v>
      </c>
      <c r="C1025" s="5">
        <v>103.18</v>
      </c>
      <c r="D1025" s="5">
        <v>100.900002</v>
      </c>
      <c r="E1025" s="5">
        <v>100.91999800000001</v>
      </c>
      <c r="F1025" s="5">
        <v>93.950774999999993</v>
      </c>
      <c r="G1025" s="7">
        <v>43591700</v>
      </c>
      <c r="H1025" s="5">
        <f>Table1[[#This Row],[OPEN]]*Table1[[#This Row],[VOLUME]]</f>
        <v>4492996519</v>
      </c>
      <c r="I1025" s="5">
        <f t="shared" si="44"/>
        <v>103.40000016000005</v>
      </c>
      <c r="J1025" s="5">
        <f t="shared" si="43"/>
        <v>96.887049734999977</v>
      </c>
      <c r="K1025" s="3">
        <f t="shared" si="42"/>
        <v>-5.1262222964072457E-3</v>
      </c>
    </row>
    <row r="1026" spans="1:11" x14ac:dyDescent="0.2">
      <c r="A1026" s="4">
        <v>42033</v>
      </c>
      <c r="B1026" s="5">
        <v>100.839996</v>
      </c>
      <c r="C1026" s="5">
        <v>102.08000199999999</v>
      </c>
      <c r="D1026" s="5">
        <v>99.959998999999996</v>
      </c>
      <c r="E1026" s="5">
        <v>101.889999</v>
      </c>
      <c r="F1026" s="5">
        <v>94.853783000000007</v>
      </c>
      <c r="G1026" s="7">
        <v>46539700</v>
      </c>
      <c r="H1026" s="5">
        <f>Table1[[#This Row],[OPEN]]*Table1[[#This Row],[VOLUME]]</f>
        <v>4693063161.8411999</v>
      </c>
      <c r="I1026" s="5">
        <f t="shared" si="44"/>
        <v>103.35940002000002</v>
      </c>
      <c r="J1026" s="5">
        <f t="shared" si="43"/>
        <v>96.966999724999965</v>
      </c>
      <c r="K1026" s="3">
        <f t="shared" si="42"/>
        <v>9.6115836229009322E-3</v>
      </c>
    </row>
    <row r="1027" spans="1:11" x14ac:dyDescent="0.2">
      <c r="A1027" s="4">
        <v>42034</v>
      </c>
      <c r="B1027" s="5">
        <v>101.800003</v>
      </c>
      <c r="C1027" s="5">
        <v>102.58000199999999</v>
      </c>
      <c r="D1027" s="5">
        <v>100.959999</v>
      </c>
      <c r="E1027" s="5">
        <v>101.099998</v>
      </c>
      <c r="F1027" s="5">
        <v>94.118347</v>
      </c>
      <c r="G1027" s="7">
        <v>42927600</v>
      </c>
      <c r="H1027" s="5">
        <f>Table1[[#This Row],[OPEN]]*Table1[[#This Row],[VOLUME]]</f>
        <v>4370029808.7827997</v>
      </c>
      <c r="I1027" s="5">
        <f t="shared" si="44"/>
        <v>103.33580002000002</v>
      </c>
      <c r="J1027" s="5">
        <f t="shared" si="43"/>
        <v>97.050599729999959</v>
      </c>
      <c r="K1027" s="3">
        <f t="shared" si="42"/>
        <v>-7.7534695039108703E-3</v>
      </c>
    </row>
    <row r="1028" spans="1:11" x14ac:dyDescent="0.2">
      <c r="A1028" s="4">
        <v>42037</v>
      </c>
      <c r="B1028" s="5">
        <v>101.33000199999999</v>
      </c>
      <c r="C1028" s="5">
        <v>102.07</v>
      </c>
      <c r="D1028" s="5">
        <v>99.75</v>
      </c>
      <c r="E1028" s="5">
        <v>101.980003</v>
      </c>
      <c r="F1028" s="5">
        <v>94.937568999999996</v>
      </c>
      <c r="G1028" s="7">
        <v>43624700</v>
      </c>
      <c r="H1028" s="5">
        <f>Table1[[#This Row],[OPEN]]*Table1[[#This Row],[VOLUME]]</f>
        <v>4420490938.2494001</v>
      </c>
      <c r="I1028" s="5">
        <f t="shared" si="44"/>
        <v>103.30240006000002</v>
      </c>
      <c r="J1028" s="5">
        <f t="shared" si="43"/>
        <v>97.128299734999985</v>
      </c>
      <c r="K1028" s="3">
        <f t="shared" ref="K1028:K1091" si="45">(E1028/E1027)-1</f>
        <v>8.7043028428150926E-3</v>
      </c>
    </row>
    <row r="1029" spans="1:11" x14ac:dyDescent="0.2">
      <c r="A1029" s="4">
        <v>42038</v>
      </c>
      <c r="B1029" s="5">
        <v>102.349998</v>
      </c>
      <c r="C1029" s="5">
        <v>103.029999</v>
      </c>
      <c r="D1029" s="5">
        <v>101.68</v>
      </c>
      <c r="E1029" s="5">
        <v>102.959999</v>
      </c>
      <c r="F1029" s="5">
        <v>95.849868999999998</v>
      </c>
      <c r="G1029" s="7">
        <v>30750400</v>
      </c>
      <c r="H1029" s="5">
        <f>Table1[[#This Row],[OPEN]]*Table1[[#This Row],[VOLUME]]</f>
        <v>3147303378.4991999</v>
      </c>
      <c r="I1029" s="5">
        <f t="shared" si="44"/>
        <v>103.27800001999999</v>
      </c>
      <c r="J1029" s="5">
        <f t="shared" si="43"/>
        <v>97.210799734999981</v>
      </c>
      <c r="K1029" s="3">
        <f t="shared" si="45"/>
        <v>9.6096878914584405E-3</v>
      </c>
    </row>
    <row r="1030" spans="1:11" x14ac:dyDescent="0.2">
      <c r="A1030" s="4">
        <v>42039</v>
      </c>
      <c r="B1030" s="5">
        <v>102.540001</v>
      </c>
      <c r="C1030" s="5">
        <v>103.550003</v>
      </c>
      <c r="D1030" s="5">
        <v>102.30999799999999</v>
      </c>
      <c r="E1030" s="5">
        <v>102.870003</v>
      </c>
      <c r="F1030" s="5">
        <v>95.766120999999998</v>
      </c>
      <c r="G1030" s="7">
        <v>34073200</v>
      </c>
      <c r="H1030" s="5">
        <f>Table1[[#This Row],[OPEN]]*Table1[[#This Row],[VOLUME]]</f>
        <v>3493865962.0732002</v>
      </c>
      <c r="I1030" s="5">
        <f t="shared" si="44"/>
        <v>103.2734001</v>
      </c>
      <c r="J1030" s="5">
        <f t="shared" si="43"/>
        <v>97.291499729999998</v>
      </c>
      <c r="K1030" s="3">
        <f t="shared" si="45"/>
        <v>-8.7408703257663145E-4</v>
      </c>
    </row>
    <row r="1031" spans="1:11" x14ac:dyDescent="0.2">
      <c r="A1031" s="4">
        <v>42040</v>
      </c>
      <c r="B1031" s="5">
        <v>103.129997</v>
      </c>
      <c r="C1031" s="5">
        <v>103.83000199999999</v>
      </c>
      <c r="D1031" s="5">
        <v>102.870003</v>
      </c>
      <c r="E1031" s="5">
        <v>103.760002</v>
      </c>
      <c r="F1031" s="5">
        <v>96.594643000000005</v>
      </c>
      <c r="G1031" s="7">
        <v>23605500</v>
      </c>
      <c r="H1031" s="5">
        <f>Table1[[#This Row],[OPEN]]*Table1[[#This Row],[VOLUME]]</f>
        <v>2434435144.1835003</v>
      </c>
      <c r="I1031" s="5">
        <f t="shared" si="44"/>
        <v>103.24420012</v>
      </c>
      <c r="J1031" s="5">
        <f t="shared" si="43"/>
        <v>97.371449720000001</v>
      </c>
      <c r="K1031" s="3">
        <f t="shared" si="45"/>
        <v>8.6516863424219714E-3</v>
      </c>
    </row>
    <row r="1032" spans="1:11" x14ac:dyDescent="0.2">
      <c r="A1032" s="4">
        <v>42041</v>
      </c>
      <c r="B1032" s="5">
        <v>103.91999800000001</v>
      </c>
      <c r="C1032" s="5">
        <v>104.16999800000001</v>
      </c>
      <c r="D1032" s="5">
        <v>102.760002</v>
      </c>
      <c r="E1032" s="5">
        <v>103.129997</v>
      </c>
      <c r="F1032" s="5">
        <v>96.008117999999996</v>
      </c>
      <c r="G1032" s="7">
        <v>34169300</v>
      </c>
      <c r="H1032" s="5">
        <f>Table1[[#This Row],[OPEN]]*Table1[[#This Row],[VOLUME]]</f>
        <v>3550873587.6614003</v>
      </c>
      <c r="I1032" s="5">
        <f t="shared" si="44"/>
        <v>103.23960004</v>
      </c>
      <c r="J1032" s="5">
        <f t="shared" si="43"/>
        <v>97.453399715000018</v>
      </c>
      <c r="K1032" s="3">
        <f t="shared" si="45"/>
        <v>-6.0717520032429473E-3</v>
      </c>
    </row>
    <row r="1033" spans="1:11" x14ac:dyDescent="0.2">
      <c r="A1033" s="4">
        <v>42044</v>
      </c>
      <c r="B1033" s="5">
        <v>102.730003</v>
      </c>
      <c r="C1033" s="5">
        <v>103.290001</v>
      </c>
      <c r="D1033" s="5">
        <v>102.550003</v>
      </c>
      <c r="E1033" s="5">
        <v>102.800003</v>
      </c>
      <c r="F1033" s="5">
        <v>95.700935000000001</v>
      </c>
      <c r="G1033" s="7">
        <v>22604700</v>
      </c>
      <c r="H1033" s="5">
        <f>Table1[[#This Row],[OPEN]]*Table1[[#This Row],[VOLUME]]</f>
        <v>2322180898.8140998</v>
      </c>
      <c r="I1033" s="5">
        <f t="shared" si="44"/>
        <v>103.19740017999999</v>
      </c>
      <c r="J1033" s="5">
        <f t="shared" si="43"/>
        <v>97.526099720000019</v>
      </c>
      <c r="K1033" s="3">
        <f t="shared" si="45"/>
        <v>-3.1997867700898075E-3</v>
      </c>
    </row>
    <row r="1034" spans="1:11" x14ac:dyDescent="0.2">
      <c r="A1034" s="4">
        <v>42045</v>
      </c>
      <c r="B1034" s="5">
        <v>103.370003</v>
      </c>
      <c r="C1034" s="5">
        <v>104.540001</v>
      </c>
      <c r="D1034" s="5">
        <v>103.209999</v>
      </c>
      <c r="E1034" s="5">
        <v>104.400002</v>
      </c>
      <c r="F1034" s="5">
        <v>97.190437000000003</v>
      </c>
      <c r="G1034" s="7">
        <v>23686500</v>
      </c>
      <c r="H1034" s="5">
        <f>Table1[[#This Row],[OPEN]]*Table1[[#This Row],[VOLUME]]</f>
        <v>2448473576.0594997</v>
      </c>
      <c r="I1034" s="5">
        <f t="shared" si="44"/>
        <v>103.16600019999996</v>
      </c>
      <c r="J1034" s="5">
        <f t="shared" ref="J1034:J1097" si="46">AVERAGE(B835:B1034)</f>
        <v>97.607599735000022</v>
      </c>
      <c r="K1034" s="3">
        <f t="shared" si="45"/>
        <v>1.5564192152795808E-2</v>
      </c>
    </row>
    <row r="1035" spans="1:11" x14ac:dyDescent="0.2">
      <c r="A1035" s="4">
        <v>42046</v>
      </c>
      <c r="B1035" s="5">
        <v>104.519997</v>
      </c>
      <c r="C1035" s="5">
        <v>105.019997</v>
      </c>
      <c r="D1035" s="5">
        <v>104.32</v>
      </c>
      <c r="E1035" s="5">
        <v>104.779999</v>
      </c>
      <c r="F1035" s="5">
        <v>97.544205000000005</v>
      </c>
      <c r="G1035" s="7">
        <v>20303600</v>
      </c>
      <c r="H1035" s="5">
        <f>Table1[[#This Row],[OPEN]]*Table1[[#This Row],[VOLUME]]</f>
        <v>2122132211.0892</v>
      </c>
      <c r="I1035" s="5">
        <f t="shared" si="44"/>
        <v>103.14040007999998</v>
      </c>
      <c r="J1035" s="5">
        <f t="shared" si="46"/>
        <v>97.697199730000023</v>
      </c>
      <c r="K1035" s="3">
        <f t="shared" si="45"/>
        <v>3.639817937934442E-3</v>
      </c>
    </row>
    <row r="1036" spans="1:11" x14ac:dyDescent="0.2">
      <c r="A1036" s="4">
        <v>42047</v>
      </c>
      <c r="B1036" s="5">
        <v>105.459999</v>
      </c>
      <c r="C1036" s="5">
        <v>106.040001</v>
      </c>
      <c r="D1036" s="5">
        <v>105.300003</v>
      </c>
      <c r="E1036" s="5">
        <v>106</v>
      </c>
      <c r="F1036" s="5">
        <v>98.679931999999994</v>
      </c>
      <c r="G1036" s="7">
        <v>22520300</v>
      </c>
      <c r="H1036" s="5">
        <f>Table1[[#This Row],[OPEN]]*Table1[[#This Row],[VOLUME]]</f>
        <v>2374990815.4797001</v>
      </c>
      <c r="I1036" s="5">
        <f t="shared" si="44"/>
        <v>103.13520004</v>
      </c>
      <c r="J1036" s="5">
        <f t="shared" si="46"/>
        <v>97.790849710000018</v>
      </c>
      <c r="K1036" s="3">
        <f t="shared" si="45"/>
        <v>1.1643453060158793E-2</v>
      </c>
    </row>
    <row r="1037" spans="1:11" x14ac:dyDescent="0.2">
      <c r="A1037" s="4">
        <v>42048</v>
      </c>
      <c r="B1037" s="5">
        <v>106.300003</v>
      </c>
      <c r="C1037" s="5">
        <v>106.93</v>
      </c>
      <c r="D1037" s="5">
        <v>106.099998</v>
      </c>
      <c r="E1037" s="5">
        <v>106.910004</v>
      </c>
      <c r="F1037" s="5">
        <v>99.527122000000006</v>
      </c>
      <c r="G1037" s="7">
        <v>29030200</v>
      </c>
      <c r="H1037" s="5">
        <f>Table1[[#This Row],[OPEN]]*Table1[[#This Row],[VOLUME]]</f>
        <v>3085910347.0906</v>
      </c>
      <c r="I1037" s="5">
        <f t="shared" si="44"/>
        <v>103.16280014</v>
      </c>
      <c r="J1037" s="5">
        <f t="shared" si="46"/>
        <v>97.888549715000011</v>
      </c>
      <c r="K1037" s="3">
        <f t="shared" si="45"/>
        <v>8.5849433962263966E-3</v>
      </c>
    </row>
    <row r="1038" spans="1:11" x14ac:dyDescent="0.2">
      <c r="A1038" s="4">
        <v>42052</v>
      </c>
      <c r="B1038" s="5">
        <v>106.910004</v>
      </c>
      <c r="C1038" s="5">
        <v>107.08000199999999</v>
      </c>
      <c r="D1038" s="5">
        <v>106.639999</v>
      </c>
      <c r="E1038" s="5">
        <v>107.010002</v>
      </c>
      <c r="F1038" s="5">
        <v>99.620200999999994</v>
      </c>
      <c r="G1038" s="7">
        <v>17675300</v>
      </c>
      <c r="H1038" s="5">
        <f>Table1[[#This Row],[OPEN]]*Table1[[#This Row],[VOLUME]]</f>
        <v>1889666393.7012</v>
      </c>
      <c r="I1038" s="5">
        <f t="shared" si="44"/>
        <v>103.19320024000001</v>
      </c>
      <c r="J1038" s="5">
        <f t="shared" si="46"/>
        <v>97.985449740000007</v>
      </c>
      <c r="K1038" s="3">
        <f t="shared" si="45"/>
        <v>9.3534745354606486E-4</v>
      </c>
    </row>
    <row r="1039" spans="1:11" x14ac:dyDescent="0.2">
      <c r="A1039" s="4">
        <v>42053</v>
      </c>
      <c r="B1039" s="5">
        <v>106.879997</v>
      </c>
      <c r="C1039" s="5">
        <v>107.220001</v>
      </c>
      <c r="D1039" s="5">
        <v>106.739998</v>
      </c>
      <c r="E1039" s="5">
        <v>107.160004</v>
      </c>
      <c r="F1039" s="5">
        <v>99.759833999999998</v>
      </c>
      <c r="G1039" s="7">
        <v>15149600</v>
      </c>
      <c r="H1039" s="5">
        <f>Table1[[#This Row],[OPEN]]*Table1[[#This Row],[VOLUME]]</f>
        <v>1619189202.5512002</v>
      </c>
      <c r="I1039" s="5">
        <f t="shared" si="44"/>
        <v>103.22440018000002</v>
      </c>
      <c r="J1039" s="5">
        <f t="shared" si="46"/>
        <v>98.080099740000023</v>
      </c>
      <c r="K1039" s="3">
        <f t="shared" si="45"/>
        <v>1.4017568189561569E-3</v>
      </c>
    </row>
    <row r="1040" spans="1:11" x14ac:dyDescent="0.2">
      <c r="A1040" s="4">
        <v>42054</v>
      </c>
      <c r="B1040" s="5">
        <v>107.089996</v>
      </c>
      <c r="C1040" s="5">
        <v>107.760002</v>
      </c>
      <c r="D1040" s="5">
        <v>107.05999799999999</v>
      </c>
      <c r="E1040" s="5">
        <v>107.69000200000001</v>
      </c>
      <c r="F1040" s="5">
        <v>100.25324999999999</v>
      </c>
      <c r="G1040" s="7">
        <v>19828100</v>
      </c>
      <c r="H1040" s="5">
        <f>Table1[[#This Row],[OPEN]]*Table1[[#This Row],[VOLUME]]</f>
        <v>2123391149.6875999</v>
      </c>
      <c r="I1040" s="5">
        <f t="shared" si="44"/>
        <v>103.25540008</v>
      </c>
      <c r="J1040" s="5">
        <f t="shared" si="46"/>
        <v>98.180699715000003</v>
      </c>
      <c r="K1040" s="3">
        <f t="shared" si="45"/>
        <v>4.9458564783182446E-3</v>
      </c>
    </row>
    <row r="1041" spans="1:11" x14ac:dyDescent="0.2">
      <c r="A1041" s="4">
        <v>42055</v>
      </c>
      <c r="B1041" s="5">
        <v>107.620003</v>
      </c>
      <c r="C1041" s="5">
        <v>108.470001</v>
      </c>
      <c r="D1041" s="5">
        <v>107.279999</v>
      </c>
      <c r="E1041" s="5">
        <v>108.410004</v>
      </c>
      <c r="F1041" s="5">
        <v>100.92353799999999</v>
      </c>
      <c r="G1041" s="7">
        <v>28336700</v>
      </c>
      <c r="H1041" s="5">
        <f>Table1[[#This Row],[OPEN]]*Table1[[#This Row],[VOLUME]]</f>
        <v>3049595739.0100999</v>
      </c>
      <c r="I1041" s="5">
        <f t="shared" si="44"/>
        <v>103.30560011999999</v>
      </c>
      <c r="J1041" s="5">
        <f t="shared" si="46"/>
        <v>98.27974974</v>
      </c>
      <c r="K1041" s="3">
        <f t="shared" si="45"/>
        <v>6.6858760017480812E-3</v>
      </c>
    </row>
    <row r="1042" spans="1:11" x14ac:dyDescent="0.2">
      <c r="A1042" s="4">
        <v>42058</v>
      </c>
      <c r="B1042" s="5">
        <v>108.349998</v>
      </c>
      <c r="C1042" s="5">
        <v>108.550003</v>
      </c>
      <c r="D1042" s="5">
        <v>108.110001</v>
      </c>
      <c r="E1042" s="5">
        <v>108.519997</v>
      </c>
      <c r="F1042" s="5">
        <v>101.025925</v>
      </c>
      <c r="G1042" s="7">
        <v>17868000</v>
      </c>
      <c r="H1042" s="5">
        <f>Table1[[#This Row],[OPEN]]*Table1[[#This Row],[VOLUME]]</f>
        <v>1935997764.2639999</v>
      </c>
      <c r="I1042" s="5">
        <f t="shared" si="44"/>
        <v>103.40439999999998</v>
      </c>
      <c r="J1042" s="5">
        <f t="shared" si="46"/>
        <v>98.386549740000007</v>
      </c>
      <c r="K1042" s="3">
        <f t="shared" si="45"/>
        <v>1.0146019365520065E-3</v>
      </c>
    </row>
    <row r="1043" spans="1:11" x14ac:dyDescent="0.2">
      <c r="A1043" s="4">
        <v>42059</v>
      </c>
      <c r="B1043" s="5">
        <v>108.379997</v>
      </c>
      <c r="C1043" s="5">
        <v>108.730003</v>
      </c>
      <c r="D1043" s="5">
        <v>108.050003</v>
      </c>
      <c r="E1043" s="5">
        <v>108.599998</v>
      </c>
      <c r="F1043" s="5">
        <v>101.10039500000001</v>
      </c>
      <c r="G1043" s="7">
        <v>19745000</v>
      </c>
      <c r="H1043" s="5">
        <f>Table1[[#This Row],[OPEN]]*Table1[[#This Row],[VOLUME]]</f>
        <v>2139963040.7650001</v>
      </c>
      <c r="I1043" s="5">
        <f t="shared" si="44"/>
        <v>103.47659999999998</v>
      </c>
      <c r="J1043" s="5">
        <f t="shared" si="46"/>
        <v>98.497199725000016</v>
      </c>
      <c r="K1043" s="3">
        <f t="shared" si="45"/>
        <v>7.3720053641346261E-4</v>
      </c>
    </row>
    <row r="1044" spans="1:11" x14ac:dyDescent="0.2">
      <c r="A1044" s="4">
        <v>42060</v>
      </c>
      <c r="B1044" s="5">
        <v>108.44000200000001</v>
      </c>
      <c r="C1044" s="5">
        <v>108.860001</v>
      </c>
      <c r="D1044" s="5">
        <v>108.089996</v>
      </c>
      <c r="E1044" s="5">
        <v>108.33000199999999</v>
      </c>
      <c r="F1044" s="5">
        <v>100.849052</v>
      </c>
      <c r="G1044" s="7">
        <v>19472300</v>
      </c>
      <c r="H1044" s="5">
        <f>Table1[[#This Row],[OPEN]]*Table1[[#This Row],[VOLUME]]</f>
        <v>2111576250.9446001</v>
      </c>
      <c r="I1044" s="5">
        <f t="shared" si="44"/>
        <v>103.57320001999999</v>
      </c>
      <c r="J1044" s="5">
        <f t="shared" si="46"/>
        <v>98.607249735000011</v>
      </c>
      <c r="K1044" s="3">
        <f t="shared" si="45"/>
        <v>-2.4861510586768887E-3</v>
      </c>
    </row>
    <row r="1045" spans="1:11" x14ac:dyDescent="0.2">
      <c r="A1045" s="4">
        <v>42061</v>
      </c>
      <c r="B1045" s="5">
        <v>108.44000200000001</v>
      </c>
      <c r="C1045" s="5">
        <v>108.94000200000001</v>
      </c>
      <c r="D1045" s="5">
        <v>108.139999</v>
      </c>
      <c r="E1045" s="5">
        <v>108.879997</v>
      </c>
      <c r="F1045" s="5">
        <v>101.36106100000001</v>
      </c>
      <c r="G1045" s="7">
        <v>22255500</v>
      </c>
      <c r="H1045" s="5">
        <f>Table1[[#This Row],[OPEN]]*Table1[[#This Row],[VOLUME]]</f>
        <v>2413386464.5110002</v>
      </c>
      <c r="I1045" s="5">
        <f t="shared" si="44"/>
        <v>103.68580009999999</v>
      </c>
      <c r="J1045" s="5">
        <f t="shared" si="46"/>
        <v>98.712849745</v>
      </c>
      <c r="K1045" s="3">
        <f t="shared" si="45"/>
        <v>5.0770330457485802E-3</v>
      </c>
    </row>
    <row r="1046" spans="1:11" x14ac:dyDescent="0.2">
      <c r="A1046" s="4">
        <v>42062</v>
      </c>
      <c r="B1046" s="5">
        <v>108.839996</v>
      </c>
      <c r="C1046" s="5">
        <v>108.910004</v>
      </c>
      <c r="D1046" s="5">
        <v>108.230003</v>
      </c>
      <c r="E1046" s="5">
        <v>108.400002</v>
      </c>
      <c r="F1046" s="5">
        <v>100.914207</v>
      </c>
      <c r="G1046" s="7">
        <v>27757600</v>
      </c>
      <c r="H1046" s="5">
        <f>Table1[[#This Row],[OPEN]]*Table1[[#This Row],[VOLUME]]</f>
        <v>3021137072.9696002</v>
      </c>
      <c r="I1046" s="5">
        <f t="shared" si="44"/>
        <v>103.79860008</v>
      </c>
      <c r="J1046" s="5">
        <f t="shared" si="46"/>
        <v>98.815499734999989</v>
      </c>
      <c r="K1046" s="3">
        <f t="shared" si="45"/>
        <v>-4.4084773440984382E-3</v>
      </c>
    </row>
    <row r="1047" spans="1:11" x14ac:dyDescent="0.2">
      <c r="A1047" s="4">
        <v>42065</v>
      </c>
      <c r="B1047" s="5">
        <v>108.610001</v>
      </c>
      <c r="C1047" s="5">
        <v>109.41999800000001</v>
      </c>
      <c r="D1047" s="5">
        <v>108.589996</v>
      </c>
      <c r="E1047" s="5">
        <v>109.379997</v>
      </c>
      <c r="F1047" s="5">
        <v>101.82653000000001</v>
      </c>
      <c r="G1047" s="7">
        <v>22988600</v>
      </c>
      <c r="H1047" s="5">
        <f>Table1[[#This Row],[OPEN]]*Table1[[#This Row],[VOLUME]]</f>
        <v>2496791868.9885998</v>
      </c>
      <c r="I1047" s="5">
        <f t="shared" si="44"/>
        <v>103.95140008</v>
      </c>
      <c r="J1047" s="5">
        <f t="shared" si="46"/>
        <v>98.918449754999997</v>
      </c>
      <c r="K1047" s="3">
        <f t="shared" si="45"/>
        <v>9.0405441136431897E-3</v>
      </c>
    </row>
    <row r="1048" spans="1:11" x14ac:dyDescent="0.2">
      <c r="A1048" s="4">
        <v>42066</v>
      </c>
      <c r="B1048" s="5">
        <v>109.050003</v>
      </c>
      <c r="C1048" s="5">
        <v>109.160004</v>
      </c>
      <c r="D1048" s="5">
        <v>108.18</v>
      </c>
      <c r="E1048" s="5">
        <v>108.870003</v>
      </c>
      <c r="F1048" s="5">
        <v>101.35178399999999</v>
      </c>
      <c r="G1048" s="7">
        <v>20788900</v>
      </c>
      <c r="H1048" s="5">
        <f>Table1[[#This Row],[OPEN]]*Table1[[#This Row],[VOLUME]]</f>
        <v>2267029607.3667002</v>
      </c>
      <c r="I1048" s="5">
        <f t="shared" si="44"/>
        <v>104.13140008000001</v>
      </c>
      <c r="J1048" s="5">
        <f t="shared" si="46"/>
        <v>99.024649780000004</v>
      </c>
      <c r="K1048" s="3">
        <f t="shared" si="45"/>
        <v>-4.6625892666646296E-3</v>
      </c>
    </row>
    <row r="1049" spans="1:11" x14ac:dyDescent="0.2">
      <c r="A1049" s="4">
        <v>42067</v>
      </c>
      <c r="B1049" s="5">
        <v>108.510002</v>
      </c>
      <c r="C1049" s="5">
        <v>108.66999800000001</v>
      </c>
      <c r="D1049" s="5">
        <v>107.860001</v>
      </c>
      <c r="E1049" s="5">
        <v>108.449997</v>
      </c>
      <c r="F1049" s="5">
        <v>100.96075399999999</v>
      </c>
      <c r="G1049" s="7">
        <v>21007400</v>
      </c>
      <c r="H1049" s="5">
        <f>Table1[[#This Row],[OPEN]]*Table1[[#This Row],[VOLUME]]</f>
        <v>2279513016.0148001</v>
      </c>
      <c r="I1049" s="5">
        <f t="shared" si="44"/>
        <v>104.23640007999998</v>
      </c>
      <c r="J1049" s="5">
        <f t="shared" si="46"/>
        <v>99.130999799999969</v>
      </c>
      <c r="K1049" s="3">
        <f t="shared" si="45"/>
        <v>-3.8578670747350108E-3</v>
      </c>
    </row>
    <row r="1050" spans="1:11" x14ac:dyDescent="0.2">
      <c r="A1050" s="4">
        <v>42068</v>
      </c>
      <c r="B1050" s="5">
        <v>108.730003</v>
      </c>
      <c r="C1050" s="5">
        <v>108.970001</v>
      </c>
      <c r="D1050" s="5">
        <v>108.19000200000001</v>
      </c>
      <c r="E1050" s="5">
        <v>108.639999</v>
      </c>
      <c r="F1050" s="5">
        <v>101.137642</v>
      </c>
      <c r="G1050" s="7">
        <v>15381000</v>
      </c>
      <c r="H1050" s="5">
        <f>Table1[[#This Row],[OPEN]]*Table1[[#This Row],[VOLUME]]</f>
        <v>1672376176.1429999</v>
      </c>
      <c r="I1050" s="5">
        <f t="shared" si="44"/>
        <v>104.33160011999999</v>
      </c>
      <c r="J1050" s="5">
        <f t="shared" si="46"/>
        <v>99.237399830000001</v>
      </c>
      <c r="K1050" s="3">
        <f t="shared" si="45"/>
        <v>1.751977918450276E-3</v>
      </c>
    </row>
    <row r="1051" spans="1:11" x14ac:dyDescent="0.2">
      <c r="A1051" s="4">
        <v>42069</v>
      </c>
      <c r="B1051" s="5">
        <v>108.5</v>
      </c>
      <c r="C1051" s="5">
        <v>108.709999</v>
      </c>
      <c r="D1051" s="5">
        <v>107.139999</v>
      </c>
      <c r="E1051" s="5">
        <v>107.410004</v>
      </c>
      <c r="F1051" s="5">
        <v>99.992576999999997</v>
      </c>
      <c r="G1051" s="7">
        <v>30990400</v>
      </c>
      <c r="H1051" s="5">
        <f>Table1[[#This Row],[OPEN]]*Table1[[#This Row],[VOLUME]]</f>
        <v>3362458400</v>
      </c>
      <c r="I1051" s="5">
        <f t="shared" si="44"/>
        <v>104.41860007999999</v>
      </c>
      <c r="J1051" s="5">
        <f t="shared" si="46"/>
        <v>99.338499835000007</v>
      </c>
      <c r="K1051" s="3">
        <f t="shared" si="45"/>
        <v>-1.1321750840590505E-2</v>
      </c>
    </row>
    <row r="1052" spans="1:11" x14ac:dyDescent="0.2">
      <c r="A1052" s="4">
        <v>42072</v>
      </c>
      <c r="B1052" s="5">
        <v>107.629997</v>
      </c>
      <c r="C1052" s="5">
        <v>107.989998</v>
      </c>
      <c r="D1052" s="5">
        <v>107.19000200000001</v>
      </c>
      <c r="E1052" s="5">
        <v>107.720001</v>
      </c>
      <c r="F1052" s="5">
        <v>100.28117399999999</v>
      </c>
      <c r="G1052" s="7">
        <v>26237100</v>
      </c>
      <c r="H1052" s="5">
        <f>Table1[[#This Row],[OPEN]]*Table1[[#This Row],[VOLUME]]</f>
        <v>2823898994.2887001</v>
      </c>
      <c r="I1052" s="5">
        <f t="shared" si="44"/>
        <v>104.47200004</v>
      </c>
      <c r="J1052" s="5">
        <f t="shared" si="46"/>
        <v>99.4358498</v>
      </c>
      <c r="K1052" s="3">
        <f t="shared" si="45"/>
        <v>2.8861091933298777E-3</v>
      </c>
    </row>
    <row r="1053" spans="1:11" x14ac:dyDescent="0.2">
      <c r="A1053" s="4">
        <v>42073</v>
      </c>
      <c r="B1053" s="5">
        <v>106.949997</v>
      </c>
      <c r="C1053" s="5">
        <v>106.980003</v>
      </c>
      <c r="D1053" s="5">
        <v>105.720001</v>
      </c>
      <c r="E1053" s="5">
        <v>105.720001</v>
      </c>
      <c r="F1053" s="5">
        <v>98.419289000000006</v>
      </c>
      <c r="G1053" s="7">
        <v>34234500</v>
      </c>
      <c r="H1053" s="5">
        <f>Table1[[#This Row],[OPEN]]*Table1[[#This Row],[VOLUME]]</f>
        <v>3661379672.2964997</v>
      </c>
      <c r="I1053" s="5">
        <f t="shared" si="44"/>
        <v>104.52420006</v>
      </c>
      <c r="J1053" s="5">
        <f t="shared" si="46"/>
        <v>99.525899774999999</v>
      </c>
      <c r="K1053" s="3">
        <f t="shared" si="45"/>
        <v>-1.8566654116536796E-2</v>
      </c>
    </row>
    <row r="1054" spans="1:11" x14ac:dyDescent="0.2">
      <c r="A1054" s="4">
        <v>42074</v>
      </c>
      <c r="B1054" s="5">
        <v>105.879997</v>
      </c>
      <c r="C1054" s="5">
        <v>106.010002</v>
      </c>
      <c r="D1054" s="5">
        <v>105.07</v>
      </c>
      <c r="E1054" s="5">
        <v>105.110001</v>
      </c>
      <c r="F1054" s="5">
        <v>97.851401999999993</v>
      </c>
      <c r="G1054" s="7">
        <v>25459700</v>
      </c>
      <c r="H1054" s="5">
        <f>Table1[[#This Row],[OPEN]]*Table1[[#This Row],[VOLUME]]</f>
        <v>2695672959.6209002</v>
      </c>
      <c r="I1054" s="5">
        <f t="shared" si="44"/>
        <v>104.54980004000001</v>
      </c>
      <c r="J1054" s="5">
        <f t="shared" si="46"/>
        <v>99.608699759999993</v>
      </c>
      <c r="K1054" s="3">
        <f t="shared" si="45"/>
        <v>-5.7699583260503173E-3</v>
      </c>
    </row>
    <row r="1055" spans="1:11" x14ac:dyDescent="0.2">
      <c r="A1055" s="4">
        <v>42075</v>
      </c>
      <c r="B1055" s="5">
        <v>105.029999</v>
      </c>
      <c r="C1055" s="5">
        <v>105.91999800000001</v>
      </c>
      <c r="D1055" s="5">
        <v>104.959999</v>
      </c>
      <c r="E1055" s="5">
        <v>105.800003</v>
      </c>
      <c r="F1055" s="5">
        <v>98.493774000000002</v>
      </c>
      <c r="G1055" s="7">
        <v>21473200</v>
      </c>
      <c r="H1055" s="5">
        <f>Table1[[#This Row],[OPEN]]*Table1[[#This Row],[VOLUME]]</f>
        <v>2255330174.5268002</v>
      </c>
      <c r="I1055" s="5">
        <f t="shared" si="44"/>
        <v>104.55159998000001</v>
      </c>
      <c r="J1055" s="5">
        <f t="shared" si="46"/>
        <v>99.682449759999983</v>
      </c>
      <c r="K1055" s="3">
        <f t="shared" si="45"/>
        <v>6.564570387550539E-3</v>
      </c>
    </row>
    <row r="1056" spans="1:11" x14ac:dyDescent="0.2">
      <c r="A1056" s="4">
        <v>42076</v>
      </c>
      <c r="B1056" s="5">
        <v>105.699997</v>
      </c>
      <c r="C1056" s="5">
        <v>106.120003</v>
      </c>
      <c r="D1056" s="5">
        <v>104.68</v>
      </c>
      <c r="E1056" s="5">
        <v>105.339996</v>
      </c>
      <c r="F1056" s="5">
        <v>98.065528999999998</v>
      </c>
      <c r="G1056" s="7">
        <v>42021100</v>
      </c>
      <c r="H1056" s="5">
        <f>Table1[[#This Row],[OPEN]]*Table1[[#This Row],[VOLUME]]</f>
        <v>4441630143.9366999</v>
      </c>
      <c r="I1056" s="5">
        <f t="shared" si="44"/>
        <v>104.5711999</v>
      </c>
      <c r="J1056" s="5">
        <f t="shared" si="46"/>
        <v>99.756099739999968</v>
      </c>
      <c r="K1056" s="3">
        <f t="shared" si="45"/>
        <v>-4.347892126241315E-3</v>
      </c>
    </row>
    <row r="1057" spans="1:11" x14ac:dyDescent="0.2">
      <c r="A1057" s="4">
        <v>42079</v>
      </c>
      <c r="B1057" s="5">
        <v>105.730003</v>
      </c>
      <c r="C1057" s="5">
        <v>106.739998</v>
      </c>
      <c r="D1057" s="5">
        <v>105.620003</v>
      </c>
      <c r="E1057" s="5">
        <v>106.699997</v>
      </c>
      <c r="F1057" s="5">
        <v>99.331603999999999</v>
      </c>
      <c r="G1057" s="7">
        <v>25674100</v>
      </c>
      <c r="H1057" s="5">
        <f>Table1[[#This Row],[OPEN]]*Table1[[#This Row],[VOLUME]]</f>
        <v>2714522670.0222998</v>
      </c>
      <c r="I1057" s="5">
        <f t="shared" si="44"/>
        <v>104.59579995999998</v>
      </c>
      <c r="J1057" s="5">
        <f t="shared" si="46"/>
        <v>99.829549749999984</v>
      </c>
      <c r="K1057" s="3">
        <f t="shared" si="45"/>
        <v>1.2910585263359975E-2</v>
      </c>
    </row>
    <row r="1058" spans="1:11" x14ac:dyDescent="0.2">
      <c r="A1058" s="4">
        <v>42080</v>
      </c>
      <c r="B1058" s="5">
        <v>106.410004</v>
      </c>
      <c r="C1058" s="5">
        <v>107.040001</v>
      </c>
      <c r="D1058" s="5">
        <v>106.160004</v>
      </c>
      <c r="E1058" s="5">
        <v>106.870003</v>
      </c>
      <c r="F1058" s="5">
        <v>99.489875999999995</v>
      </c>
      <c r="G1058" s="7">
        <v>19603800</v>
      </c>
      <c r="H1058" s="5">
        <f>Table1[[#This Row],[OPEN]]*Table1[[#This Row],[VOLUME]]</f>
        <v>2086040436.4152</v>
      </c>
      <c r="I1058" s="5">
        <f t="shared" si="44"/>
        <v>104.64879999999998</v>
      </c>
      <c r="J1058" s="5">
        <f t="shared" si="46"/>
        <v>99.904999769999989</v>
      </c>
      <c r="K1058" s="3">
        <f t="shared" si="45"/>
        <v>1.5933083859411834E-3</v>
      </c>
    </row>
    <row r="1059" spans="1:11" x14ac:dyDescent="0.2">
      <c r="A1059" s="4">
        <v>42081</v>
      </c>
      <c r="B1059" s="5">
        <v>106.58000199999999</v>
      </c>
      <c r="C1059" s="5">
        <v>108.410004</v>
      </c>
      <c r="D1059" s="5">
        <v>106.029999</v>
      </c>
      <c r="E1059" s="5">
        <v>107.91999800000001</v>
      </c>
      <c r="F1059" s="5">
        <v>100.467377</v>
      </c>
      <c r="G1059" s="7">
        <v>40622200</v>
      </c>
      <c r="H1059" s="5">
        <f>Table1[[#This Row],[OPEN]]*Table1[[#This Row],[VOLUME]]</f>
        <v>4329514157.2444</v>
      </c>
      <c r="I1059" s="5">
        <f t="shared" si="44"/>
        <v>104.73060007999997</v>
      </c>
      <c r="J1059" s="5">
        <f t="shared" si="46"/>
        <v>99.980799790000006</v>
      </c>
      <c r="K1059" s="3">
        <f t="shared" si="45"/>
        <v>9.8249739920004409E-3</v>
      </c>
    </row>
    <row r="1060" spans="1:11" x14ac:dyDescent="0.2">
      <c r="A1060" s="4">
        <v>42082</v>
      </c>
      <c r="B1060" s="5">
        <v>108.029999</v>
      </c>
      <c r="C1060" s="5">
        <v>108.379997</v>
      </c>
      <c r="D1060" s="5">
        <v>107.870003</v>
      </c>
      <c r="E1060" s="5">
        <v>108.08000199999999</v>
      </c>
      <c r="F1060" s="5">
        <v>100.61631800000001</v>
      </c>
      <c r="G1060" s="7">
        <v>31314000</v>
      </c>
      <c r="H1060" s="5">
        <f>Table1[[#This Row],[OPEN]]*Table1[[#This Row],[VOLUME]]</f>
        <v>3382851388.6860003</v>
      </c>
      <c r="I1060" s="5">
        <f t="shared" si="44"/>
        <v>104.85960001999997</v>
      </c>
      <c r="J1060" s="5">
        <f t="shared" si="46"/>
        <v>100.06634979499999</v>
      </c>
      <c r="K1060" s="3">
        <f t="shared" si="45"/>
        <v>1.4826167806265556E-3</v>
      </c>
    </row>
    <row r="1061" spans="1:11" x14ac:dyDescent="0.2">
      <c r="A1061" s="4">
        <v>42083</v>
      </c>
      <c r="B1061" s="5">
        <v>108.720001</v>
      </c>
      <c r="C1061" s="5">
        <v>109.07</v>
      </c>
      <c r="D1061" s="5">
        <v>108.510002</v>
      </c>
      <c r="E1061" s="5">
        <v>108.529999</v>
      </c>
      <c r="F1061" s="5">
        <v>101.267616</v>
      </c>
      <c r="G1061" s="7">
        <v>31761400</v>
      </c>
      <c r="H1061" s="5">
        <f>Table1[[#This Row],[OPEN]]*Table1[[#This Row],[VOLUME]]</f>
        <v>3453099439.7613997</v>
      </c>
      <c r="I1061" s="5">
        <f t="shared" si="44"/>
        <v>105.01939997999997</v>
      </c>
      <c r="J1061" s="5">
        <f t="shared" si="46"/>
        <v>100.155199815</v>
      </c>
      <c r="K1061" s="3">
        <f t="shared" si="45"/>
        <v>4.1635546971956483E-3</v>
      </c>
    </row>
    <row r="1062" spans="1:11" x14ac:dyDescent="0.2">
      <c r="A1062" s="4">
        <v>42086</v>
      </c>
      <c r="B1062" s="5">
        <v>108.470001</v>
      </c>
      <c r="C1062" s="5">
        <v>108.769997</v>
      </c>
      <c r="D1062" s="5">
        <v>108.279999</v>
      </c>
      <c r="E1062" s="5">
        <v>108.32</v>
      </c>
      <c r="F1062" s="5">
        <v>101.07164</v>
      </c>
      <c r="G1062" s="7">
        <v>17268500</v>
      </c>
      <c r="H1062" s="5">
        <f>Table1[[#This Row],[OPEN]]*Table1[[#This Row],[VOLUME]]</f>
        <v>1873114212.2684999</v>
      </c>
      <c r="I1062" s="5">
        <f t="shared" si="44"/>
        <v>105.14439997999996</v>
      </c>
      <c r="J1062" s="5">
        <f t="shared" si="46"/>
        <v>100.23954983000002</v>
      </c>
      <c r="K1062" s="3">
        <f t="shared" si="45"/>
        <v>-1.9349396658523421E-3</v>
      </c>
    </row>
    <row r="1063" spans="1:11" x14ac:dyDescent="0.2">
      <c r="A1063" s="4">
        <v>42087</v>
      </c>
      <c r="B1063" s="5">
        <v>108.30999799999999</v>
      </c>
      <c r="C1063" s="5">
        <v>108.80999799999999</v>
      </c>
      <c r="D1063" s="5">
        <v>107.910004</v>
      </c>
      <c r="E1063" s="5">
        <v>107.93</v>
      </c>
      <c r="F1063" s="5">
        <v>100.707748</v>
      </c>
      <c r="G1063" s="7">
        <v>22445300</v>
      </c>
      <c r="H1063" s="5">
        <f>Table1[[#This Row],[OPEN]]*Table1[[#This Row],[VOLUME]]</f>
        <v>2431050398.1093998</v>
      </c>
      <c r="I1063" s="5">
        <f t="shared" si="44"/>
        <v>105.23819987999997</v>
      </c>
      <c r="J1063" s="5">
        <f t="shared" si="46"/>
        <v>100.31794983500002</v>
      </c>
      <c r="K1063" s="3">
        <f t="shared" si="45"/>
        <v>-3.6004431314622387E-3</v>
      </c>
    </row>
    <row r="1064" spans="1:11" x14ac:dyDescent="0.2">
      <c r="A1064" s="4">
        <v>42088</v>
      </c>
      <c r="B1064" s="5">
        <v>108.099998</v>
      </c>
      <c r="C1064" s="5">
        <v>108.199997</v>
      </c>
      <c r="D1064" s="5">
        <v>105.41999800000001</v>
      </c>
      <c r="E1064" s="5">
        <v>105.459999</v>
      </c>
      <c r="F1064" s="5">
        <v>98.403030000000001</v>
      </c>
      <c r="G1064" s="7">
        <v>41581400</v>
      </c>
      <c r="H1064" s="5">
        <f>Table1[[#This Row],[OPEN]]*Table1[[#This Row],[VOLUME]]</f>
        <v>4494949256.8372002</v>
      </c>
      <c r="I1064" s="5">
        <f t="shared" si="44"/>
        <v>105.34379983999997</v>
      </c>
      <c r="J1064" s="5">
        <f t="shared" si="46"/>
        <v>100.39424984500002</v>
      </c>
      <c r="K1064" s="3">
        <f t="shared" si="45"/>
        <v>-2.2885212637820951E-2</v>
      </c>
    </row>
    <row r="1065" spans="1:11" x14ac:dyDescent="0.2">
      <c r="A1065" s="4">
        <v>42089</v>
      </c>
      <c r="B1065" s="5">
        <v>104.589996</v>
      </c>
      <c r="C1065" s="5">
        <v>105.699997</v>
      </c>
      <c r="D1065" s="5">
        <v>104.239998</v>
      </c>
      <c r="E1065" s="5">
        <v>105.099998</v>
      </c>
      <c r="F1065" s="5">
        <v>98.067131000000003</v>
      </c>
      <c r="G1065" s="7">
        <v>47846300</v>
      </c>
      <c r="H1065" s="5">
        <f>Table1[[#This Row],[OPEN]]*Table1[[#This Row],[VOLUME]]</f>
        <v>5004244325.6147995</v>
      </c>
      <c r="I1065" s="5">
        <f t="shared" si="44"/>
        <v>105.38479973999996</v>
      </c>
      <c r="J1065" s="5">
        <f t="shared" si="46"/>
        <v>100.453849835</v>
      </c>
      <c r="K1065" s="3">
        <f t="shared" si="45"/>
        <v>-3.4136260517126926E-3</v>
      </c>
    </row>
    <row r="1066" spans="1:11" x14ac:dyDescent="0.2">
      <c r="A1066" s="4">
        <v>42090</v>
      </c>
      <c r="B1066" s="5">
        <v>105.08000199999999</v>
      </c>
      <c r="C1066" s="5">
        <v>105.769997</v>
      </c>
      <c r="D1066" s="5">
        <v>104.91999800000001</v>
      </c>
      <c r="E1066" s="5">
        <v>105.519997</v>
      </c>
      <c r="F1066" s="5">
        <v>98.459007</v>
      </c>
      <c r="G1066" s="7">
        <v>33878400</v>
      </c>
      <c r="H1066" s="5">
        <f>Table1[[#This Row],[OPEN]]*Table1[[#This Row],[VOLUME]]</f>
        <v>3559942339.7567997</v>
      </c>
      <c r="I1066" s="5">
        <f t="shared" si="44"/>
        <v>105.47639977999995</v>
      </c>
      <c r="J1066" s="5">
        <f t="shared" si="46"/>
        <v>100.51629986499998</v>
      </c>
      <c r="K1066" s="3">
        <f t="shared" si="45"/>
        <v>3.996184662153901E-3</v>
      </c>
    </row>
    <row r="1067" spans="1:11" x14ac:dyDescent="0.2">
      <c r="A1067" s="4">
        <v>42093</v>
      </c>
      <c r="B1067" s="5">
        <v>106.160004</v>
      </c>
      <c r="C1067" s="5">
        <v>106.82</v>
      </c>
      <c r="D1067" s="5">
        <v>106.160004</v>
      </c>
      <c r="E1067" s="5">
        <v>106.730003</v>
      </c>
      <c r="F1067" s="5">
        <v>99.588058000000004</v>
      </c>
      <c r="G1067" s="7">
        <v>30570200</v>
      </c>
      <c r="H1067" s="5">
        <f>Table1[[#This Row],[OPEN]]*Table1[[#This Row],[VOLUME]]</f>
        <v>3245332554.2807999</v>
      </c>
      <c r="I1067" s="5">
        <f t="shared" si="44"/>
        <v>105.57099985999996</v>
      </c>
      <c r="J1067" s="5">
        <f t="shared" si="46"/>
        <v>100.58364987499999</v>
      </c>
      <c r="K1067" s="3">
        <f t="shared" si="45"/>
        <v>1.1467077657327795E-2</v>
      </c>
    </row>
    <row r="1068" spans="1:11" x14ac:dyDescent="0.2">
      <c r="A1068" s="4">
        <v>42094</v>
      </c>
      <c r="B1068" s="5">
        <v>106.43</v>
      </c>
      <c r="C1068" s="5">
        <v>106.650002</v>
      </c>
      <c r="D1068" s="5">
        <v>105.57</v>
      </c>
      <c r="E1068" s="5">
        <v>105.599998</v>
      </c>
      <c r="F1068" s="5">
        <v>98.533660999999995</v>
      </c>
      <c r="G1068" s="7">
        <v>30488100</v>
      </c>
      <c r="H1068" s="5">
        <f>Table1[[#This Row],[OPEN]]*Table1[[#This Row],[VOLUME]]</f>
        <v>3244848483</v>
      </c>
      <c r="I1068" s="5">
        <f t="shared" si="44"/>
        <v>105.70919991999999</v>
      </c>
      <c r="J1068" s="5">
        <f t="shared" si="46"/>
        <v>100.65354988999999</v>
      </c>
      <c r="K1068" s="3">
        <f t="shared" si="45"/>
        <v>-1.0587510243019405E-2</v>
      </c>
    </row>
    <row r="1069" spans="1:11" x14ac:dyDescent="0.2">
      <c r="A1069" s="4">
        <v>42095</v>
      </c>
      <c r="B1069" s="5">
        <v>105.599998</v>
      </c>
      <c r="C1069" s="5">
        <v>105.620003</v>
      </c>
      <c r="D1069" s="5">
        <v>104.370003</v>
      </c>
      <c r="E1069" s="5">
        <v>105.050003</v>
      </c>
      <c r="F1069" s="5">
        <v>98.020508000000007</v>
      </c>
      <c r="G1069" s="7">
        <v>32970500</v>
      </c>
      <c r="H1069" s="5">
        <f>Table1[[#This Row],[OPEN]]*Table1[[#This Row],[VOLUME]]</f>
        <v>3481684734.059</v>
      </c>
      <c r="I1069" s="5">
        <f t="shared" si="44"/>
        <v>105.79259987999998</v>
      </c>
      <c r="J1069" s="5">
        <f t="shared" si="46"/>
        <v>100.72074986000001</v>
      </c>
      <c r="K1069" s="3">
        <f t="shared" si="45"/>
        <v>-5.2082860834902212E-3</v>
      </c>
    </row>
    <row r="1070" spans="1:11" x14ac:dyDescent="0.2">
      <c r="A1070" s="4">
        <v>42096</v>
      </c>
      <c r="B1070" s="5">
        <v>105.150002</v>
      </c>
      <c r="C1070" s="5">
        <v>105.459999</v>
      </c>
      <c r="D1070" s="5">
        <v>104.779999</v>
      </c>
      <c r="E1070" s="5">
        <v>105.120003</v>
      </c>
      <c r="F1070" s="5">
        <v>98.085785000000001</v>
      </c>
      <c r="G1070" s="7">
        <v>19164200</v>
      </c>
      <c r="H1070" s="5">
        <f>Table1[[#This Row],[OPEN]]*Table1[[#This Row],[VOLUME]]</f>
        <v>2015115668.3283999</v>
      </c>
      <c r="I1070" s="5">
        <f t="shared" si="44"/>
        <v>105.86919991999999</v>
      </c>
      <c r="J1070" s="5">
        <f t="shared" si="46"/>
        <v>100.78484986000001</v>
      </c>
      <c r="K1070" s="3">
        <f t="shared" si="45"/>
        <v>6.6634933841935862E-4</v>
      </c>
    </row>
    <row r="1071" spans="1:11" x14ac:dyDescent="0.2">
      <c r="A1071" s="4">
        <v>42100</v>
      </c>
      <c r="B1071" s="5">
        <v>104.5</v>
      </c>
      <c r="C1071" s="5">
        <v>106.269997</v>
      </c>
      <c r="D1071" s="5">
        <v>104.339996</v>
      </c>
      <c r="E1071" s="5">
        <v>105.980003</v>
      </c>
      <c r="F1071" s="5">
        <v>98.888260000000002</v>
      </c>
      <c r="G1071" s="7">
        <v>24451100</v>
      </c>
      <c r="H1071" s="5">
        <f>Table1[[#This Row],[OPEN]]*Table1[[#This Row],[VOLUME]]</f>
        <v>2555139950</v>
      </c>
      <c r="I1071" s="5">
        <f t="shared" si="44"/>
        <v>105.90839989999999</v>
      </c>
      <c r="J1071" s="5">
        <f t="shared" si="46"/>
        <v>100.844649855</v>
      </c>
      <c r="K1071" s="3">
        <f t="shared" si="45"/>
        <v>8.1811260983315481E-3</v>
      </c>
    </row>
    <row r="1072" spans="1:11" x14ac:dyDescent="0.2">
      <c r="A1072" s="4">
        <v>42101</v>
      </c>
      <c r="B1072" s="5">
        <v>105.91999800000001</v>
      </c>
      <c r="C1072" s="5">
        <v>106.699997</v>
      </c>
      <c r="D1072" s="5">
        <v>105.800003</v>
      </c>
      <c r="E1072" s="5">
        <v>105.800003</v>
      </c>
      <c r="F1072" s="5">
        <v>98.720321999999996</v>
      </c>
      <c r="G1072" s="7">
        <v>19379400</v>
      </c>
      <c r="H1072" s="5">
        <f>Table1[[#This Row],[OPEN]]*Table1[[#This Row],[VOLUME]]</f>
        <v>2052666009.2412002</v>
      </c>
      <c r="I1072" s="5">
        <f t="shared" si="44"/>
        <v>105.94639991999999</v>
      </c>
      <c r="J1072" s="5">
        <f t="shared" si="46"/>
        <v>100.90869984000003</v>
      </c>
      <c r="K1072" s="3">
        <f t="shared" si="45"/>
        <v>-1.6984336186515181E-3</v>
      </c>
    </row>
    <row r="1073" spans="1:11" x14ac:dyDescent="0.2">
      <c r="A1073" s="4">
        <v>42102</v>
      </c>
      <c r="B1073" s="5">
        <v>105.839996</v>
      </c>
      <c r="C1073" s="5">
        <v>106.790001</v>
      </c>
      <c r="D1073" s="5">
        <v>105.83000199999999</v>
      </c>
      <c r="E1073" s="5">
        <v>106.639999</v>
      </c>
      <c r="F1073" s="5">
        <v>99.504112000000006</v>
      </c>
      <c r="G1073" s="7">
        <v>25866900</v>
      </c>
      <c r="H1073" s="5">
        <f>Table1[[#This Row],[OPEN]]*Table1[[#This Row],[VOLUME]]</f>
        <v>2737752592.5324001</v>
      </c>
      <c r="I1073" s="5">
        <f t="shared" si="44"/>
        <v>105.98039985999998</v>
      </c>
      <c r="J1073" s="5">
        <f t="shared" si="46"/>
        <v>100.97439983500003</v>
      </c>
      <c r="K1073" s="3">
        <f t="shared" si="45"/>
        <v>7.9394704743060984E-3</v>
      </c>
    </row>
    <row r="1074" spans="1:11" x14ac:dyDescent="0.2">
      <c r="A1074" s="4">
        <v>42103</v>
      </c>
      <c r="B1074" s="5">
        <v>106.589996</v>
      </c>
      <c r="C1074" s="5">
        <v>107.349998</v>
      </c>
      <c r="D1074" s="5">
        <v>106.230003</v>
      </c>
      <c r="E1074" s="5">
        <v>107.30999799999999</v>
      </c>
      <c r="F1074" s="5">
        <v>100.129242</v>
      </c>
      <c r="G1074" s="7">
        <v>23114700</v>
      </c>
      <c r="H1074" s="5">
        <f>Table1[[#This Row],[OPEN]]*Table1[[#This Row],[VOLUME]]</f>
        <v>2463795780.5412002</v>
      </c>
      <c r="I1074" s="5">
        <f t="shared" si="44"/>
        <v>106.06219977999999</v>
      </c>
      <c r="J1074" s="5">
        <f t="shared" si="46"/>
        <v>101.043549805</v>
      </c>
      <c r="K1074" s="3">
        <f t="shared" si="45"/>
        <v>6.2828113867479107E-3</v>
      </c>
    </row>
    <row r="1075" spans="1:11" x14ac:dyDescent="0.2">
      <c r="A1075" s="4">
        <v>42104</v>
      </c>
      <c r="B1075" s="5">
        <v>107.269997</v>
      </c>
      <c r="C1075" s="5">
        <v>107.760002</v>
      </c>
      <c r="D1075" s="5">
        <v>107.029999</v>
      </c>
      <c r="E1075" s="5">
        <v>107.75</v>
      </c>
      <c r="F1075" s="5">
        <v>100.539787</v>
      </c>
      <c r="G1075" s="7">
        <v>17164300</v>
      </c>
      <c r="H1075" s="5">
        <f>Table1[[#This Row],[OPEN]]*Table1[[#This Row],[VOLUME]]</f>
        <v>1841214409.5071001</v>
      </c>
      <c r="I1075" s="5">
        <f t="shared" si="44"/>
        <v>106.14619972</v>
      </c>
      <c r="J1075" s="5">
        <f t="shared" si="46"/>
        <v>101.11599979500001</v>
      </c>
      <c r="K1075" s="3">
        <f t="shared" si="45"/>
        <v>4.1002889590959768E-3</v>
      </c>
    </row>
    <row r="1076" spans="1:11" x14ac:dyDescent="0.2">
      <c r="A1076" s="4">
        <v>42107</v>
      </c>
      <c r="B1076" s="5">
        <v>107.83000199999999</v>
      </c>
      <c r="C1076" s="5">
        <v>108.379997</v>
      </c>
      <c r="D1076" s="5">
        <v>107.360001</v>
      </c>
      <c r="E1076" s="5">
        <v>107.480003</v>
      </c>
      <c r="F1076" s="5">
        <v>100.28789500000001</v>
      </c>
      <c r="G1076" s="7">
        <v>17783500</v>
      </c>
      <c r="H1076" s="5">
        <f>Table1[[#This Row],[OPEN]]*Table1[[#This Row],[VOLUME]]</f>
        <v>1917594840.5669999</v>
      </c>
      <c r="I1076" s="5">
        <f t="shared" ref="I1076:I1139" si="47">AVERAGE(B1027:B1076)</f>
        <v>106.28599984000002</v>
      </c>
      <c r="J1076" s="5">
        <f t="shared" si="46"/>
        <v>101.192699815</v>
      </c>
      <c r="K1076" s="3">
        <f t="shared" si="45"/>
        <v>-2.505772621809732E-3</v>
      </c>
    </row>
    <row r="1077" spans="1:11" x14ac:dyDescent="0.2">
      <c r="A1077" s="4">
        <v>42108</v>
      </c>
      <c r="B1077" s="5">
        <v>107.370003</v>
      </c>
      <c r="C1077" s="5">
        <v>107.68</v>
      </c>
      <c r="D1077" s="5">
        <v>106.55999799999999</v>
      </c>
      <c r="E1077" s="5">
        <v>107.16999800000001</v>
      </c>
      <c r="F1077" s="5">
        <v>99.998604</v>
      </c>
      <c r="G1077" s="7">
        <v>23755700</v>
      </c>
      <c r="H1077" s="5">
        <f>Table1[[#This Row],[OPEN]]*Table1[[#This Row],[VOLUME]]</f>
        <v>2550649580.2670999</v>
      </c>
      <c r="I1077" s="5">
        <f t="shared" si="47"/>
        <v>106.39739984000002</v>
      </c>
      <c r="J1077" s="5">
        <f t="shared" si="46"/>
        <v>101.26279983999999</v>
      </c>
      <c r="K1077" s="3">
        <f t="shared" si="45"/>
        <v>-2.8843039760614309E-3</v>
      </c>
    </row>
    <row r="1078" spans="1:11" x14ac:dyDescent="0.2">
      <c r="A1078" s="4">
        <v>42109</v>
      </c>
      <c r="B1078" s="5">
        <v>107.449997</v>
      </c>
      <c r="C1078" s="5">
        <v>108.07</v>
      </c>
      <c r="D1078" s="5">
        <v>107.32</v>
      </c>
      <c r="E1078" s="5">
        <v>107.839996</v>
      </c>
      <c r="F1078" s="5">
        <v>100.62376399999999</v>
      </c>
      <c r="G1078" s="7">
        <v>21128600</v>
      </c>
      <c r="H1078" s="5">
        <f>Table1[[#This Row],[OPEN]]*Table1[[#This Row],[VOLUME]]</f>
        <v>2270268006.6142001</v>
      </c>
      <c r="I1078" s="5">
        <f t="shared" si="47"/>
        <v>106.51979974000001</v>
      </c>
      <c r="J1078" s="5">
        <f t="shared" si="46"/>
        <v>101.33394981999999</v>
      </c>
      <c r="K1078" s="3">
        <f t="shared" si="45"/>
        <v>6.2517310115093316E-3</v>
      </c>
    </row>
    <row r="1079" spans="1:11" x14ac:dyDescent="0.2">
      <c r="A1079" s="4">
        <v>42110</v>
      </c>
      <c r="B1079" s="5">
        <v>107.550003</v>
      </c>
      <c r="C1079" s="5">
        <v>107.879997</v>
      </c>
      <c r="D1079" s="5">
        <v>107.400002</v>
      </c>
      <c r="E1079" s="5">
        <v>107.69000200000001</v>
      </c>
      <c r="F1079" s="5">
        <v>100.483818</v>
      </c>
      <c r="G1079" s="7">
        <v>16195300</v>
      </c>
      <c r="H1079" s="5">
        <f>Table1[[#This Row],[OPEN]]*Table1[[#This Row],[VOLUME]]</f>
        <v>1741804563.5859001</v>
      </c>
      <c r="I1079" s="5">
        <f t="shared" si="47"/>
        <v>106.62379984</v>
      </c>
      <c r="J1079" s="5">
        <f t="shared" si="46"/>
        <v>101.40304981999998</v>
      </c>
      <c r="K1079" s="3">
        <f t="shared" si="45"/>
        <v>-1.3908939685048916E-3</v>
      </c>
    </row>
    <row r="1080" spans="1:11" x14ac:dyDescent="0.2">
      <c r="A1080" s="4">
        <v>42111</v>
      </c>
      <c r="B1080" s="5">
        <v>106.660004</v>
      </c>
      <c r="C1080" s="5">
        <v>106.949997</v>
      </c>
      <c r="D1080" s="5">
        <v>105.550003</v>
      </c>
      <c r="E1080" s="5">
        <v>106.010002</v>
      </c>
      <c r="F1080" s="5">
        <v>98.916229000000001</v>
      </c>
      <c r="G1080" s="7">
        <v>46514000</v>
      </c>
      <c r="H1080" s="5">
        <f>Table1[[#This Row],[OPEN]]*Table1[[#This Row],[VOLUME]]</f>
        <v>4961183426.0559998</v>
      </c>
      <c r="I1080" s="5">
        <f t="shared" si="47"/>
        <v>106.70619990000003</v>
      </c>
      <c r="J1080" s="5">
        <f t="shared" si="46"/>
        <v>101.46514985</v>
      </c>
      <c r="K1080" s="3">
        <f t="shared" si="45"/>
        <v>-1.5600334003151084E-2</v>
      </c>
    </row>
    <row r="1081" spans="1:11" x14ac:dyDescent="0.2">
      <c r="A1081" s="4">
        <v>42114</v>
      </c>
      <c r="B1081" s="5">
        <v>106.540001</v>
      </c>
      <c r="C1081" s="5">
        <v>107.790001</v>
      </c>
      <c r="D1081" s="5">
        <v>106.5</v>
      </c>
      <c r="E1081" s="5">
        <v>107.599998</v>
      </c>
      <c r="F1081" s="5">
        <v>100.399841</v>
      </c>
      <c r="G1081" s="7">
        <v>28945900</v>
      </c>
      <c r="H1081" s="5">
        <f>Table1[[#This Row],[OPEN]]*Table1[[#This Row],[VOLUME]]</f>
        <v>3083896214.9459</v>
      </c>
      <c r="I1081" s="5">
        <f t="shared" si="47"/>
        <v>106.77439998000004</v>
      </c>
      <c r="J1081" s="5">
        <f t="shared" si="46"/>
        <v>101.522849855</v>
      </c>
      <c r="K1081" s="3">
        <f t="shared" si="45"/>
        <v>1.4998547023893138E-2</v>
      </c>
    </row>
    <row r="1082" spans="1:11" x14ac:dyDescent="0.2">
      <c r="A1082" s="4">
        <v>42115</v>
      </c>
      <c r="B1082" s="5">
        <v>108.220001</v>
      </c>
      <c r="C1082" s="5">
        <v>108.410004</v>
      </c>
      <c r="D1082" s="5">
        <v>107.93</v>
      </c>
      <c r="E1082" s="5">
        <v>108.05999799999999</v>
      </c>
      <c r="F1082" s="5">
        <v>100.829063</v>
      </c>
      <c r="G1082" s="7">
        <v>22759800</v>
      </c>
      <c r="H1082" s="5">
        <f>Table1[[#This Row],[OPEN]]*Table1[[#This Row],[VOLUME]]</f>
        <v>2463065578.7598</v>
      </c>
      <c r="I1082" s="5">
        <f t="shared" si="47"/>
        <v>106.86040004</v>
      </c>
      <c r="J1082" s="5">
        <f t="shared" si="46"/>
        <v>101.58689984</v>
      </c>
      <c r="K1082" s="3">
        <f t="shared" si="45"/>
        <v>4.2750930162656076E-3</v>
      </c>
    </row>
    <row r="1083" spans="1:11" x14ac:dyDescent="0.2">
      <c r="A1083" s="4">
        <v>42116</v>
      </c>
      <c r="B1083" s="5">
        <v>108.339996</v>
      </c>
      <c r="C1083" s="5">
        <v>108.83000199999999</v>
      </c>
      <c r="D1083" s="5">
        <v>107.639999</v>
      </c>
      <c r="E1083" s="5">
        <v>108.650002</v>
      </c>
      <c r="F1083" s="5">
        <v>101.37958500000001</v>
      </c>
      <c r="G1083" s="7">
        <v>21429200</v>
      </c>
      <c r="H1083" s="5">
        <f>Table1[[#This Row],[OPEN]]*Table1[[#This Row],[VOLUME]]</f>
        <v>2321639442.2831998</v>
      </c>
      <c r="I1083" s="5">
        <f t="shared" si="47"/>
        <v>106.97259990000001</v>
      </c>
      <c r="J1083" s="5">
        <f t="shared" si="46"/>
        <v>101.65064984</v>
      </c>
      <c r="K1083" s="3">
        <f t="shared" si="45"/>
        <v>5.4599667862293977E-3</v>
      </c>
    </row>
    <row r="1084" spans="1:11" x14ac:dyDescent="0.2">
      <c r="A1084" s="4">
        <v>42117</v>
      </c>
      <c r="B1084" s="5">
        <v>108.279999</v>
      </c>
      <c r="C1084" s="5">
        <v>109.550003</v>
      </c>
      <c r="D1084" s="5">
        <v>108.260002</v>
      </c>
      <c r="E1084" s="5">
        <v>109.05999799999999</v>
      </c>
      <c r="F1084" s="5">
        <v>101.76216100000001</v>
      </c>
      <c r="G1084" s="7">
        <v>29473200</v>
      </c>
      <c r="H1084" s="5">
        <f>Table1[[#This Row],[OPEN]]*Table1[[#This Row],[VOLUME]]</f>
        <v>3191358066.5268002</v>
      </c>
      <c r="I1084" s="5">
        <f t="shared" si="47"/>
        <v>107.07079982</v>
      </c>
      <c r="J1084" s="5">
        <f t="shared" si="46"/>
        <v>101.71589981999999</v>
      </c>
      <c r="K1084" s="3">
        <f t="shared" si="45"/>
        <v>3.7735480207352623E-3</v>
      </c>
    </row>
    <row r="1085" spans="1:11" x14ac:dyDescent="0.2">
      <c r="A1085" s="4">
        <v>42118</v>
      </c>
      <c r="B1085" s="5">
        <v>110.209999</v>
      </c>
      <c r="C1085" s="5">
        <v>110.69000200000001</v>
      </c>
      <c r="D1085" s="5">
        <v>110.029999</v>
      </c>
      <c r="E1085" s="5">
        <v>110.540001</v>
      </c>
      <c r="F1085" s="5">
        <v>103.143097</v>
      </c>
      <c r="G1085" s="7">
        <v>32508100</v>
      </c>
      <c r="H1085" s="5">
        <f>Table1[[#This Row],[OPEN]]*Table1[[#This Row],[VOLUME]]</f>
        <v>3582717668.4919</v>
      </c>
      <c r="I1085" s="5">
        <f t="shared" si="47"/>
        <v>107.18459986000002</v>
      </c>
      <c r="J1085" s="5">
        <f t="shared" si="46"/>
        <v>101.79439980499997</v>
      </c>
      <c r="K1085" s="3">
        <f t="shared" si="45"/>
        <v>1.3570539401623671E-2</v>
      </c>
    </row>
    <row r="1086" spans="1:11" x14ac:dyDescent="0.2">
      <c r="A1086" s="4">
        <v>42121</v>
      </c>
      <c r="B1086" s="5">
        <v>110.949997</v>
      </c>
      <c r="C1086" s="5">
        <v>111.160004</v>
      </c>
      <c r="D1086" s="5">
        <v>110.019997</v>
      </c>
      <c r="E1086" s="5">
        <v>110.260002</v>
      </c>
      <c r="F1086" s="5">
        <v>102.88183600000001</v>
      </c>
      <c r="G1086" s="7">
        <v>31121300</v>
      </c>
      <c r="H1086" s="5">
        <f>Table1[[#This Row],[OPEN]]*Table1[[#This Row],[VOLUME]]</f>
        <v>3452908141.6360998</v>
      </c>
      <c r="I1086" s="5">
        <f t="shared" si="47"/>
        <v>107.29439982000002</v>
      </c>
      <c r="J1086" s="5">
        <f t="shared" si="46"/>
        <v>101.88044979999999</v>
      </c>
      <c r="K1086" s="3">
        <f t="shared" si="45"/>
        <v>-2.533010651953993E-3</v>
      </c>
    </row>
    <row r="1087" spans="1:11" x14ac:dyDescent="0.2">
      <c r="A1087" s="4">
        <v>42122</v>
      </c>
      <c r="B1087" s="5">
        <v>110.339996</v>
      </c>
      <c r="C1087" s="5">
        <v>110.550003</v>
      </c>
      <c r="D1087" s="5">
        <v>109.110001</v>
      </c>
      <c r="E1087" s="5">
        <v>110.040001</v>
      </c>
      <c r="F1087" s="5">
        <v>102.676559</v>
      </c>
      <c r="G1087" s="7">
        <v>36849200</v>
      </c>
      <c r="H1087" s="5">
        <f>Table1[[#This Row],[OPEN]]*Table1[[#This Row],[VOLUME]]</f>
        <v>4065940580.6032</v>
      </c>
      <c r="I1087" s="5">
        <f t="shared" si="47"/>
        <v>107.37519968000001</v>
      </c>
      <c r="J1087" s="5">
        <f t="shared" si="46"/>
        <v>101.95764976999999</v>
      </c>
      <c r="K1087" s="3">
        <f t="shared" si="45"/>
        <v>-1.9952929077581283E-3</v>
      </c>
    </row>
    <row r="1088" spans="1:11" x14ac:dyDescent="0.2">
      <c r="A1088" s="4">
        <v>42123</v>
      </c>
      <c r="B1088" s="5">
        <v>109.43</v>
      </c>
      <c r="C1088" s="5">
        <v>110.07</v>
      </c>
      <c r="D1088" s="5">
        <v>108.75</v>
      </c>
      <c r="E1088" s="5">
        <v>109.349998</v>
      </c>
      <c r="F1088" s="5">
        <v>102.032715</v>
      </c>
      <c r="G1088" s="7">
        <v>34043900</v>
      </c>
      <c r="H1088" s="5">
        <f>Table1[[#This Row],[OPEN]]*Table1[[#This Row],[VOLUME]]</f>
        <v>3725423977</v>
      </c>
      <c r="I1088" s="5">
        <f t="shared" si="47"/>
        <v>107.4255996</v>
      </c>
      <c r="J1088" s="5">
        <f t="shared" si="46"/>
        <v>102.02629978499998</v>
      </c>
      <c r="K1088" s="3">
        <f t="shared" si="45"/>
        <v>-6.2704743159717191E-3</v>
      </c>
    </row>
    <row r="1089" spans="1:11" x14ac:dyDescent="0.2">
      <c r="A1089" s="4">
        <v>42124</v>
      </c>
      <c r="B1089" s="5">
        <v>108.730003</v>
      </c>
      <c r="C1089" s="5">
        <v>109.16999800000001</v>
      </c>
      <c r="D1089" s="5">
        <v>107.05999799999999</v>
      </c>
      <c r="E1089" s="5">
        <v>107.629997</v>
      </c>
      <c r="F1089" s="5">
        <v>100.427818</v>
      </c>
      <c r="G1089" s="7">
        <v>44080500</v>
      </c>
      <c r="H1089" s="5">
        <f>Table1[[#This Row],[OPEN]]*Table1[[#This Row],[VOLUME]]</f>
        <v>4792872897.2414999</v>
      </c>
      <c r="I1089" s="5">
        <f t="shared" si="47"/>
        <v>107.46259972</v>
      </c>
      <c r="J1089" s="5">
        <f t="shared" si="46"/>
        <v>102.08999980999999</v>
      </c>
      <c r="K1089" s="3">
        <f t="shared" si="45"/>
        <v>-1.5729318989105012E-2</v>
      </c>
    </row>
    <row r="1090" spans="1:11" x14ac:dyDescent="0.2">
      <c r="A1090" s="4">
        <v>42125</v>
      </c>
      <c r="B1090" s="5">
        <v>108.050003</v>
      </c>
      <c r="C1090" s="5">
        <v>109.120003</v>
      </c>
      <c r="D1090" s="5">
        <v>108.029999</v>
      </c>
      <c r="E1090" s="5">
        <v>109.050003</v>
      </c>
      <c r="F1090" s="5">
        <v>101.75279999999999</v>
      </c>
      <c r="G1090" s="7">
        <v>32874300</v>
      </c>
      <c r="H1090" s="5">
        <f>Table1[[#This Row],[OPEN]]*Table1[[#This Row],[VOLUME]]</f>
        <v>3552068213.6229</v>
      </c>
      <c r="I1090" s="5">
        <f t="shared" si="47"/>
        <v>107.48179986000001</v>
      </c>
      <c r="J1090" s="5">
        <f t="shared" si="46"/>
        <v>102.14924984</v>
      </c>
      <c r="K1090" s="3">
        <f t="shared" si="45"/>
        <v>1.3193403693953387E-2</v>
      </c>
    </row>
    <row r="1091" spans="1:11" x14ac:dyDescent="0.2">
      <c r="A1091" s="4">
        <v>42128</v>
      </c>
      <c r="B1091" s="5">
        <v>109.400002</v>
      </c>
      <c r="C1091" s="5">
        <v>109.910004</v>
      </c>
      <c r="D1091" s="5">
        <v>109.16999800000001</v>
      </c>
      <c r="E1091" s="5">
        <v>109.230003</v>
      </c>
      <c r="F1091" s="5">
        <v>101.920784</v>
      </c>
      <c r="G1091" s="7">
        <v>23507300</v>
      </c>
      <c r="H1091" s="5">
        <f>Table1[[#This Row],[OPEN]]*Table1[[#This Row],[VOLUME]]</f>
        <v>2571698667.0145998</v>
      </c>
      <c r="I1091" s="5">
        <f t="shared" si="47"/>
        <v>107.51739984</v>
      </c>
      <c r="J1091" s="5">
        <f t="shared" si="46"/>
        <v>102.21809986499997</v>
      </c>
      <c r="K1091" s="3">
        <f t="shared" si="45"/>
        <v>1.6506189367091473E-3</v>
      </c>
    </row>
    <row r="1092" spans="1:11" x14ac:dyDescent="0.2">
      <c r="A1092" s="4">
        <v>42129</v>
      </c>
      <c r="B1092" s="5">
        <v>108.800003</v>
      </c>
      <c r="C1092" s="5">
        <v>109</v>
      </c>
      <c r="D1092" s="5">
        <v>107.400002</v>
      </c>
      <c r="E1092" s="5">
        <v>107.449997</v>
      </c>
      <c r="F1092" s="5">
        <v>100.259872</v>
      </c>
      <c r="G1092" s="7">
        <v>47843300</v>
      </c>
      <c r="H1092" s="5">
        <f>Table1[[#This Row],[OPEN]]*Table1[[#This Row],[VOLUME]]</f>
        <v>5205351183.5299006</v>
      </c>
      <c r="I1092" s="5">
        <f t="shared" si="47"/>
        <v>107.52639993999999</v>
      </c>
      <c r="J1092" s="5">
        <f t="shared" si="46"/>
        <v>102.28654987499998</v>
      </c>
      <c r="K1092" s="3">
        <f t="shared" ref="K1092:K1155" si="48">(E1092/E1091)-1</f>
        <v>-1.6295943890068387E-2</v>
      </c>
    </row>
    <row r="1093" spans="1:11" x14ac:dyDescent="0.2">
      <c r="A1093" s="4">
        <v>42130</v>
      </c>
      <c r="B1093" s="5">
        <v>107.639999</v>
      </c>
      <c r="C1093" s="5">
        <v>107.949997</v>
      </c>
      <c r="D1093" s="5">
        <v>106</v>
      </c>
      <c r="E1093" s="5">
        <v>106.709999</v>
      </c>
      <c r="F1093" s="5">
        <v>99.569389000000001</v>
      </c>
      <c r="G1093" s="7">
        <v>42687200</v>
      </c>
      <c r="H1093" s="5">
        <f>Table1[[#This Row],[OPEN]]*Table1[[#This Row],[VOLUME]]</f>
        <v>4594850165.3128004</v>
      </c>
      <c r="I1093" s="5">
        <f t="shared" si="47"/>
        <v>107.51159997999999</v>
      </c>
      <c r="J1093" s="5">
        <f t="shared" si="46"/>
        <v>102.34514987999997</v>
      </c>
      <c r="K1093" s="3">
        <f t="shared" si="48"/>
        <v>-6.8869057297414882E-3</v>
      </c>
    </row>
    <row r="1094" spans="1:11" x14ac:dyDescent="0.2">
      <c r="A1094" s="4">
        <v>42131</v>
      </c>
      <c r="B1094" s="5">
        <v>106.68</v>
      </c>
      <c r="C1094" s="5">
        <v>107.650002</v>
      </c>
      <c r="D1094" s="5">
        <v>106.599998</v>
      </c>
      <c r="E1094" s="5">
        <v>107.349998</v>
      </c>
      <c r="F1094" s="5">
        <v>100.166573</v>
      </c>
      <c r="G1094" s="7">
        <v>29335800</v>
      </c>
      <c r="H1094" s="5">
        <f>Table1[[#This Row],[OPEN]]*Table1[[#This Row],[VOLUME]]</f>
        <v>3129543144</v>
      </c>
      <c r="I1094" s="5">
        <f t="shared" si="47"/>
        <v>107.47639994000001</v>
      </c>
      <c r="J1094" s="5">
        <f t="shared" si="46"/>
        <v>102.396299895</v>
      </c>
      <c r="K1094" s="3">
        <f t="shared" si="48"/>
        <v>5.9975541748436001E-3</v>
      </c>
    </row>
    <row r="1095" spans="1:11" x14ac:dyDescent="0.2">
      <c r="A1095" s="4">
        <v>42132</v>
      </c>
      <c r="B1095" s="5">
        <v>108.459999</v>
      </c>
      <c r="C1095" s="5">
        <v>108.91999800000001</v>
      </c>
      <c r="D1095" s="5">
        <v>108.300003</v>
      </c>
      <c r="E1095" s="5">
        <v>108.69000200000001</v>
      </c>
      <c r="F1095" s="5">
        <v>101.41690800000001</v>
      </c>
      <c r="G1095" s="7">
        <v>33023300</v>
      </c>
      <c r="H1095" s="5">
        <f>Table1[[#This Row],[OPEN]]*Table1[[#This Row],[VOLUME]]</f>
        <v>3581707084.9766998</v>
      </c>
      <c r="I1095" s="5">
        <f t="shared" si="47"/>
        <v>107.47679988</v>
      </c>
      <c r="J1095" s="5">
        <f t="shared" si="46"/>
        <v>102.45384990499997</v>
      </c>
      <c r="K1095" s="3">
        <f t="shared" si="48"/>
        <v>1.2482571261901665E-2</v>
      </c>
    </row>
    <row r="1096" spans="1:11" x14ac:dyDescent="0.2">
      <c r="A1096" s="4">
        <v>42135</v>
      </c>
      <c r="B1096" s="5">
        <v>108.760002</v>
      </c>
      <c r="C1096" s="5">
        <v>108.980003</v>
      </c>
      <c r="D1096" s="5">
        <v>108.19000200000001</v>
      </c>
      <c r="E1096" s="5">
        <v>108.269997</v>
      </c>
      <c r="F1096" s="5">
        <v>101.025009</v>
      </c>
      <c r="G1096" s="7">
        <v>19679300</v>
      </c>
      <c r="H1096" s="5">
        <f>Table1[[#This Row],[OPEN]]*Table1[[#This Row],[VOLUME]]</f>
        <v>2140320707.3585999</v>
      </c>
      <c r="I1096" s="5">
        <f t="shared" si="47"/>
        <v>107.47519999999999</v>
      </c>
      <c r="J1096" s="5">
        <f t="shared" si="46"/>
        <v>102.51064990499998</v>
      </c>
      <c r="K1096" s="3">
        <f t="shared" si="48"/>
        <v>-3.8642468697350774E-3</v>
      </c>
    </row>
    <row r="1097" spans="1:11" x14ac:dyDescent="0.2">
      <c r="A1097" s="4">
        <v>42136</v>
      </c>
      <c r="B1097" s="5">
        <v>107.629997</v>
      </c>
      <c r="C1097" s="5">
        <v>108.33000199999999</v>
      </c>
      <c r="D1097" s="5">
        <v>106.800003</v>
      </c>
      <c r="E1097" s="5">
        <v>107.779999</v>
      </c>
      <c r="F1097" s="5">
        <v>100.567787</v>
      </c>
      <c r="G1097" s="7">
        <v>33665000</v>
      </c>
      <c r="H1097" s="5">
        <f>Table1[[#This Row],[OPEN]]*Table1[[#This Row],[VOLUME]]</f>
        <v>3623363849.0050001</v>
      </c>
      <c r="I1097" s="5">
        <f t="shared" si="47"/>
        <v>107.45559992</v>
      </c>
      <c r="J1097" s="5">
        <f t="shared" si="46"/>
        <v>102.56569987499998</v>
      </c>
      <c r="K1097" s="3">
        <f t="shared" si="48"/>
        <v>-4.525704383274376E-3</v>
      </c>
    </row>
    <row r="1098" spans="1:11" x14ac:dyDescent="0.2">
      <c r="A1098" s="4">
        <v>42137</v>
      </c>
      <c r="B1098" s="5">
        <v>108.25</v>
      </c>
      <c r="C1098" s="5">
        <v>108.80999799999999</v>
      </c>
      <c r="D1098" s="5">
        <v>107.839996</v>
      </c>
      <c r="E1098" s="5">
        <v>108</v>
      </c>
      <c r="F1098" s="5">
        <v>100.773079</v>
      </c>
      <c r="G1098" s="7">
        <v>20738400</v>
      </c>
      <c r="H1098" s="5">
        <f>Table1[[#This Row],[OPEN]]*Table1[[#This Row],[VOLUME]]</f>
        <v>2244931800</v>
      </c>
      <c r="I1098" s="5">
        <f t="shared" si="47"/>
        <v>107.43959986000002</v>
      </c>
      <c r="J1098" s="5">
        <f t="shared" ref="J1098:J1161" si="49">AVERAGE(B899:B1098)</f>
        <v>102.62274989499998</v>
      </c>
      <c r="K1098" s="3">
        <f t="shared" si="48"/>
        <v>2.0412043240045641E-3</v>
      </c>
    </row>
    <row r="1099" spans="1:11" x14ac:dyDescent="0.2">
      <c r="A1099" s="4">
        <v>42138</v>
      </c>
      <c r="B1099" s="5">
        <v>108.879997</v>
      </c>
      <c r="C1099" s="5">
        <v>109.66999800000001</v>
      </c>
      <c r="D1099" s="5">
        <v>108.480003</v>
      </c>
      <c r="E1099" s="5">
        <v>109.58000199999999</v>
      </c>
      <c r="F1099" s="5">
        <v>102.24736</v>
      </c>
      <c r="G1099" s="7">
        <v>23904200</v>
      </c>
      <c r="H1099" s="5">
        <f>Table1[[#This Row],[OPEN]]*Table1[[#This Row],[VOLUME]]</f>
        <v>2602689224.2874002</v>
      </c>
      <c r="I1099" s="5">
        <f t="shared" si="47"/>
        <v>107.44699976000001</v>
      </c>
      <c r="J1099" s="5">
        <f t="shared" si="49"/>
        <v>102.68224986499997</v>
      </c>
      <c r="K1099" s="3">
        <f t="shared" si="48"/>
        <v>1.4629648148148044E-2</v>
      </c>
    </row>
    <row r="1100" spans="1:11" x14ac:dyDescent="0.2">
      <c r="A1100" s="4">
        <v>42139</v>
      </c>
      <c r="B1100" s="5">
        <v>109.860001</v>
      </c>
      <c r="C1100" s="5">
        <v>110.010002</v>
      </c>
      <c r="D1100" s="5">
        <v>109.30999799999999</v>
      </c>
      <c r="E1100" s="5">
        <v>109.58000199999999</v>
      </c>
      <c r="F1100" s="5">
        <v>102.24736</v>
      </c>
      <c r="G1100" s="7">
        <v>23937400</v>
      </c>
      <c r="H1100" s="5">
        <f>Table1[[#This Row],[OPEN]]*Table1[[#This Row],[VOLUME]]</f>
        <v>2629762787.9373999</v>
      </c>
      <c r="I1100" s="5">
        <f t="shared" si="47"/>
        <v>107.46959972000001</v>
      </c>
      <c r="J1100" s="5">
        <f t="shared" si="49"/>
        <v>102.74584987499999</v>
      </c>
      <c r="K1100" s="3">
        <f t="shared" si="48"/>
        <v>0</v>
      </c>
    </row>
    <row r="1101" spans="1:11" x14ac:dyDescent="0.2">
      <c r="A1101" s="4">
        <v>42142</v>
      </c>
      <c r="B1101" s="5">
        <v>109.400002</v>
      </c>
      <c r="C1101" s="5">
        <v>110.279999</v>
      </c>
      <c r="D1101" s="5">
        <v>109.32</v>
      </c>
      <c r="E1101" s="5">
        <v>110.05999799999999</v>
      </c>
      <c r="F1101" s="5">
        <v>102.695221</v>
      </c>
      <c r="G1101" s="7">
        <v>17631100</v>
      </c>
      <c r="H1101" s="5">
        <f>Table1[[#This Row],[OPEN]]*Table1[[#This Row],[VOLUME]]</f>
        <v>1928842375.2622001</v>
      </c>
      <c r="I1101" s="5">
        <f t="shared" si="47"/>
        <v>107.48759976000001</v>
      </c>
      <c r="J1101" s="5">
        <f t="shared" si="49"/>
        <v>102.81194988499996</v>
      </c>
      <c r="K1101" s="3">
        <f t="shared" si="48"/>
        <v>4.3803247968547954E-3</v>
      </c>
    </row>
    <row r="1102" spans="1:11" x14ac:dyDescent="0.2">
      <c r="A1102" s="4">
        <v>42143</v>
      </c>
      <c r="B1102" s="5">
        <v>110.18</v>
      </c>
      <c r="C1102" s="5">
        <v>110.349998</v>
      </c>
      <c r="D1102" s="5">
        <v>109.760002</v>
      </c>
      <c r="E1102" s="5">
        <v>109.94000200000001</v>
      </c>
      <c r="F1102" s="5">
        <v>102.58326700000001</v>
      </c>
      <c r="G1102" s="7">
        <v>14212900</v>
      </c>
      <c r="H1102" s="5">
        <f>Table1[[#This Row],[OPEN]]*Table1[[#This Row],[VOLUME]]</f>
        <v>1565977322</v>
      </c>
      <c r="I1102" s="5">
        <f t="shared" si="47"/>
        <v>107.53859982000002</v>
      </c>
      <c r="J1102" s="5">
        <f t="shared" si="49"/>
        <v>102.88874988499997</v>
      </c>
      <c r="K1102" s="3">
        <f t="shared" si="48"/>
        <v>-1.0902780499776332E-3</v>
      </c>
    </row>
    <row r="1103" spans="1:11" x14ac:dyDescent="0.2">
      <c r="A1103" s="4">
        <v>42144</v>
      </c>
      <c r="B1103" s="5">
        <v>110.019997</v>
      </c>
      <c r="C1103" s="5">
        <v>110.66999800000001</v>
      </c>
      <c r="D1103" s="5">
        <v>109.43</v>
      </c>
      <c r="E1103" s="5">
        <v>110.010002</v>
      </c>
      <c r="F1103" s="5">
        <v>102.648582</v>
      </c>
      <c r="G1103" s="7">
        <v>21131900</v>
      </c>
      <c r="H1103" s="5">
        <f>Table1[[#This Row],[OPEN]]*Table1[[#This Row],[VOLUME]]</f>
        <v>2324931574.6043</v>
      </c>
      <c r="I1103" s="5">
        <f t="shared" si="47"/>
        <v>107.59999982000004</v>
      </c>
      <c r="J1103" s="5">
        <f t="shared" si="49"/>
        <v>102.96449985499996</v>
      </c>
      <c r="K1103" s="3">
        <f t="shared" si="48"/>
        <v>6.3671092165340504E-4</v>
      </c>
    </row>
    <row r="1104" spans="1:11" x14ac:dyDescent="0.2">
      <c r="A1104" s="4">
        <v>42145</v>
      </c>
      <c r="B1104" s="5">
        <v>109.82</v>
      </c>
      <c r="C1104" s="5">
        <v>110.730003</v>
      </c>
      <c r="D1104" s="5">
        <v>109.660004</v>
      </c>
      <c r="E1104" s="5">
        <v>110.58000199999999</v>
      </c>
      <c r="F1104" s="5">
        <v>103.18042800000001</v>
      </c>
      <c r="G1104" s="7">
        <v>16771800</v>
      </c>
      <c r="H1104" s="5">
        <f>Table1[[#This Row],[OPEN]]*Table1[[#This Row],[VOLUME]]</f>
        <v>1841879076</v>
      </c>
      <c r="I1104" s="5">
        <f t="shared" si="47"/>
        <v>107.67879988</v>
      </c>
      <c r="J1104" s="5">
        <f t="shared" si="49"/>
        <v>103.03889984499996</v>
      </c>
      <c r="K1104" s="3">
        <f t="shared" si="48"/>
        <v>5.1813470560613251E-3</v>
      </c>
    </row>
    <row r="1105" spans="1:11" x14ac:dyDescent="0.2">
      <c r="A1105" s="4">
        <v>42146</v>
      </c>
      <c r="B1105" s="5">
        <v>110.449997</v>
      </c>
      <c r="C1105" s="5">
        <v>110.870003</v>
      </c>
      <c r="D1105" s="5">
        <v>110.379997</v>
      </c>
      <c r="E1105" s="5">
        <v>110.470001</v>
      </c>
      <c r="F1105" s="5">
        <v>103.07777400000001</v>
      </c>
      <c r="G1105" s="7">
        <v>13543800</v>
      </c>
      <c r="H1105" s="5">
        <f>Table1[[#This Row],[OPEN]]*Table1[[#This Row],[VOLUME]]</f>
        <v>1495912669.3685999</v>
      </c>
      <c r="I1105" s="5">
        <f t="shared" si="47"/>
        <v>107.78719984</v>
      </c>
      <c r="J1105" s="5">
        <f t="shared" si="49"/>
        <v>103.12114982999996</v>
      </c>
      <c r="K1105" s="3">
        <f t="shared" si="48"/>
        <v>-9.9476395379338722E-4</v>
      </c>
    </row>
    <row r="1106" spans="1:11" x14ac:dyDescent="0.2">
      <c r="A1106" s="4">
        <v>42150</v>
      </c>
      <c r="B1106" s="5">
        <v>110.230003</v>
      </c>
      <c r="C1106" s="5">
        <v>110.379997</v>
      </c>
      <c r="D1106" s="5">
        <v>108.760002</v>
      </c>
      <c r="E1106" s="5">
        <v>109.199997</v>
      </c>
      <c r="F1106" s="5">
        <v>101.89276099999999</v>
      </c>
      <c r="G1106" s="7">
        <v>25488400</v>
      </c>
      <c r="H1106" s="5">
        <f>Table1[[#This Row],[OPEN]]*Table1[[#This Row],[VOLUME]]</f>
        <v>2809586408.4651999</v>
      </c>
      <c r="I1106" s="5">
        <f t="shared" si="47"/>
        <v>107.87779995999999</v>
      </c>
      <c r="J1106" s="5">
        <f t="shared" si="49"/>
        <v>103.19749984999997</v>
      </c>
      <c r="K1106" s="3">
        <f t="shared" si="48"/>
        <v>-1.1496369951150776E-2</v>
      </c>
    </row>
    <row r="1107" spans="1:11" x14ac:dyDescent="0.2">
      <c r="A1107" s="4">
        <v>42151</v>
      </c>
      <c r="B1107" s="5">
        <v>109.529999</v>
      </c>
      <c r="C1107" s="5">
        <v>111.08000199999999</v>
      </c>
      <c r="D1107" s="5">
        <v>109.290001</v>
      </c>
      <c r="E1107" s="5">
        <v>110.959999</v>
      </c>
      <c r="F1107" s="5">
        <v>103.53499600000001</v>
      </c>
      <c r="G1107" s="7">
        <v>30572700</v>
      </c>
      <c r="H1107" s="5">
        <f>Table1[[#This Row],[OPEN]]*Table1[[#This Row],[VOLUME]]</f>
        <v>3348627800.4273</v>
      </c>
      <c r="I1107" s="5">
        <f t="shared" si="47"/>
        <v>107.95379988000001</v>
      </c>
      <c r="J1107" s="5">
        <f t="shared" si="49"/>
        <v>103.27329982999994</v>
      </c>
      <c r="K1107" s="3">
        <f t="shared" si="48"/>
        <v>1.6117234875015596E-2</v>
      </c>
    </row>
    <row r="1108" spans="1:11" x14ac:dyDescent="0.2">
      <c r="A1108" s="4">
        <v>42152</v>
      </c>
      <c r="B1108" s="5">
        <v>110.75</v>
      </c>
      <c r="C1108" s="5">
        <v>111.010002</v>
      </c>
      <c r="D1108" s="5">
        <v>110.370003</v>
      </c>
      <c r="E1108" s="5">
        <v>110.709999</v>
      </c>
      <c r="F1108" s="5">
        <v>103.30172</v>
      </c>
      <c r="G1108" s="7">
        <v>17302400</v>
      </c>
      <c r="H1108" s="5">
        <f>Table1[[#This Row],[OPEN]]*Table1[[#This Row],[VOLUME]]</f>
        <v>1916240800</v>
      </c>
      <c r="I1108" s="5">
        <f t="shared" si="47"/>
        <v>108.0405998</v>
      </c>
      <c r="J1108" s="5">
        <f t="shared" si="49"/>
        <v>103.35069984499997</v>
      </c>
      <c r="K1108" s="3">
        <f t="shared" si="48"/>
        <v>-2.2530641875726509E-3</v>
      </c>
    </row>
    <row r="1109" spans="1:11" x14ac:dyDescent="0.2">
      <c r="A1109" s="4">
        <v>42153</v>
      </c>
      <c r="B1109" s="5">
        <v>110.639999</v>
      </c>
      <c r="C1109" s="5">
        <v>110.790001</v>
      </c>
      <c r="D1109" s="5">
        <v>109.790001</v>
      </c>
      <c r="E1109" s="5">
        <v>110.050003</v>
      </c>
      <c r="F1109" s="5">
        <v>102.68590500000001</v>
      </c>
      <c r="G1109" s="7">
        <v>30383000</v>
      </c>
      <c r="H1109" s="5">
        <f>Table1[[#This Row],[OPEN]]*Table1[[#This Row],[VOLUME]]</f>
        <v>3361575089.6170001</v>
      </c>
      <c r="I1109" s="5">
        <f t="shared" si="47"/>
        <v>108.12179973999999</v>
      </c>
      <c r="J1109" s="5">
        <f t="shared" si="49"/>
        <v>103.42709983499995</v>
      </c>
      <c r="K1109" s="3">
        <f t="shared" si="48"/>
        <v>-5.9614850145558451E-3</v>
      </c>
    </row>
    <row r="1110" spans="1:11" x14ac:dyDescent="0.2">
      <c r="A1110" s="4">
        <v>42156</v>
      </c>
      <c r="B1110" s="5">
        <v>110.639999</v>
      </c>
      <c r="C1110" s="5">
        <v>110.720001</v>
      </c>
      <c r="D1110" s="5">
        <v>109.519997</v>
      </c>
      <c r="E1110" s="5">
        <v>110.41999800000001</v>
      </c>
      <c r="F1110" s="5">
        <v>103.031143</v>
      </c>
      <c r="G1110" s="7">
        <v>24570200</v>
      </c>
      <c r="H1110" s="5">
        <f>Table1[[#This Row],[OPEN]]*Table1[[#This Row],[VOLUME]]</f>
        <v>2718446903.4298</v>
      </c>
      <c r="I1110" s="5">
        <f t="shared" si="47"/>
        <v>108.17399974000001</v>
      </c>
      <c r="J1110" s="5">
        <f t="shared" si="49"/>
        <v>103.50124983999996</v>
      </c>
      <c r="K1110" s="3">
        <f t="shared" si="48"/>
        <v>3.3620626071224624E-3</v>
      </c>
    </row>
    <row r="1111" spans="1:11" x14ac:dyDescent="0.2">
      <c r="A1111" s="4">
        <v>42157</v>
      </c>
      <c r="B1111" s="5">
        <v>110.010002</v>
      </c>
      <c r="C1111" s="5">
        <v>110.610001</v>
      </c>
      <c r="D1111" s="5">
        <v>109.470001</v>
      </c>
      <c r="E1111" s="5">
        <v>110.07</v>
      </c>
      <c r="F1111" s="5">
        <v>102.704559</v>
      </c>
      <c r="G1111" s="7">
        <v>19449600</v>
      </c>
      <c r="H1111" s="5">
        <f>Table1[[#This Row],[OPEN]]*Table1[[#This Row],[VOLUME]]</f>
        <v>2139650534.8992</v>
      </c>
      <c r="I1111" s="5">
        <f t="shared" si="47"/>
        <v>108.19979976</v>
      </c>
      <c r="J1111" s="5">
        <f t="shared" si="49"/>
        <v>103.56849985999993</v>
      </c>
      <c r="K1111" s="3">
        <f t="shared" si="48"/>
        <v>-3.1696975759772927E-3</v>
      </c>
    </row>
    <row r="1112" spans="1:11" x14ac:dyDescent="0.2">
      <c r="A1112" s="4">
        <v>42158</v>
      </c>
      <c r="B1112" s="5">
        <v>110.57</v>
      </c>
      <c r="C1112" s="5">
        <v>110.80999799999999</v>
      </c>
      <c r="D1112" s="5">
        <v>110.129997</v>
      </c>
      <c r="E1112" s="5">
        <v>110.400002</v>
      </c>
      <c r="F1112" s="5">
        <v>103.01245900000001</v>
      </c>
      <c r="G1112" s="7">
        <v>20507200</v>
      </c>
      <c r="H1112" s="5">
        <f>Table1[[#This Row],[OPEN]]*Table1[[#This Row],[VOLUME]]</f>
        <v>2267481104</v>
      </c>
      <c r="I1112" s="5">
        <f t="shared" si="47"/>
        <v>108.24179973999999</v>
      </c>
      <c r="J1112" s="5">
        <f t="shared" si="49"/>
        <v>103.63389986999995</v>
      </c>
      <c r="K1112" s="3">
        <f t="shared" si="48"/>
        <v>2.9981102934497628E-3</v>
      </c>
    </row>
    <row r="1113" spans="1:11" x14ac:dyDescent="0.2">
      <c r="A1113" s="4">
        <v>42159</v>
      </c>
      <c r="B1113" s="5">
        <v>109.779999</v>
      </c>
      <c r="C1113" s="5">
        <v>110.480003</v>
      </c>
      <c r="D1113" s="5">
        <v>109.209999</v>
      </c>
      <c r="E1113" s="5">
        <v>109.55999799999999</v>
      </c>
      <c r="F1113" s="5">
        <v>102.228691</v>
      </c>
      <c r="G1113" s="7">
        <v>31374600</v>
      </c>
      <c r="H1113" s="5">
        <f>Table1[[#This Row],[OPEN]]*Table1[[#This Row],[VOLUME]]</f>
        <v>3444303556.6254001</v>
      </c>
      <c r="I1113" s="5">
        <f t="shared" si="47"/>
        <v>108.27119975999999</v>
      </c>
      <c r="J1113" s="5">
        <f t="shared" si="49"/>
        <v>103.69324984499995</v>
      </c>
      <c r="K1113" s="3">
        <f t="shared" si="48"/>
        <v>-7.6087317462186776E-3</v>
      </c>
    </row>
    <row r="1114" spans="1:11" x14ac:dyDescent="0.2">
      <c r="A1114" s="4">
        <v>42160</v>
      </c>
      <c r="B1114" s="5">
        <v>109.43</v>
      </c>
      <c r="C1114" s="5">
        <v>109.69000200000001</v>
      </c>
      <c r="D1114" s="5">
        <v>108.629997</v>
      </c>
      <c r="E1114" s="5">
        <v>109.300003</v>
      </c>
      <c r="F1114" s="5">
        <v>101.986076</v>
      </c>
      <c r="G1114" s="7">
        <v>22641700</v>
      </c>
      <c r="H1114" s="5">
        <f>Table1[[#This Row],[OPEN]]*Table1[[#This Row],[VOLUME]]</f>
        <v>2477681231</v>
      </c>
      <c r="I1114" s="5">
        <f t="shared" si="47"/>
        <v>108.29779979999999</v>
      </c>
      <c r="J1114" s="5">
        <f t="shared" si="49"/>
        <v>103.74849985999995</v>
      </c>
      <c r="K1114" s="3">
        <f t="shared" si="48"/>
        <v>-2.3730832853793293E-3</v>
      </c>
    </row>
    <row r="1115" spans="1:11" x14ac:dyDescent="0.2">
      <c r="A1115" s="4">
        <v>42163</v>
      </c>
      <c r="B1115" s="5">
        <v>109.25</v>
      </c>
      <c r="C1115" s="5">
        <v>109.33000199999999</v>
      </c>
      <c r="D1115" s="5">
        <v>107.970001</v>
      </c>
      <c r="E1115" s="5">
        <v>108.19000200000001</v>
      </c>
      <c r="F1115" s="5">
        <v>100.950371</v>
      </c>
      <c r="G1115" s="7">
        <v>24549200</v>
      </c>
      <c r="H1115" s="5">
        <f>Table1[[#This Row],[OPEN]]*Table1[[#This Row],[VOLUME]]</f>
        <v>2682000100</v>
      </c>
      <c r="I1115" s="5">
        <f t="shared" si="47"/>
        <v>108.39099987999998</v>
      </c>
      <c r="J1115" s="5">
        <f t="shared" si="49"/>
        <v>103.80164984499996</v>
      </c>
      <c r="K1115" s="3">
        <f t="shared" si="48"/>
        <v>-1.0155544094541336E-2</v>
      </c>
    </row>
    <row r="1116" spans="1:11" x14ac:dyDescent="0.2">
      <c r="A1116" s="4">
        <v>42164</v>
      </c>
      <c r="B1116" s="5">
        <v>107.93</v>
      </c>
      <c r="C1116" s="5">
        <v>108.400002</v>
      </c>
      <c r="D1116" s="5">
        <v>107.199997</v>
      </c>
      <c r="E1116" s="5">
        <v>108.010002</v>
      </c>
      <c r="F1116" s="5">
        <v>100.782387</v>
      </c>
      <c r="G1116" s="7">
        <v>27554600</v>
      </c>
      <c r="H1116" s="5">
        <f>Table1[[#This Row],[OPEN]]*Table1[[#This Row],[VOLUME]]</f>
        <v>2973967978</v>
      </c>
      <c r="I1116" s="5">
        <f t="shared" si="47"/>
        <v>108.44799983999999</v>
      </c>
      <c r="J1116" s="5">
        <f t="shared" si="49"/>
        <v>103.84754984499996</v>
      </c>
      <c r="K1116" s="3">
        <f t="shared" si="48"/>
        <v>-1.6637396864084275E-3</v>
      </c>
    </row>
    <row r="1117" spans="1:11" x14ac:dyDescent="0.2">
      <c r="A1117" s="4">
        <v>42165</v>
      </c>
      <c r="B1117" s="5">
        <v>108.379997</v>
      </c>
      <c r="C1117" s="5">
        <v>109.80999799999999</v>
      </c>
      <c r="D1117" s="5">
        <v>108.260002</v>
      </c>
      <c r="E1117" s="5">
        <v>109.489998</v>
      </c>
      <c r="F1117" s="5">
        <v>102.16334500000001</v>
      </c>
      <c r="G1117" s="7">
        <v>30297900</v>
      </c>
      <c r="H1117" s="5">
        <f>Table1[[#This Row],[OPEN]]*Table1[[#This Row],[VOLUME]]</f>
        <v>3283686311.1062999</v>
      </c>
      <c r="I1117" s="5">
        <f t="shared" si="47"/>
        <v>108.49239969999999</v>
      </c>
      <c r="J1117" s="5">
        <f t="shared" si="49"/>
        <v>103.89474981999996</v>
      </c>
      <c r="K1117" s="3">
        <f t="shared" si="48"/>
        <v>1.370239767239334E-2</v>
      </c>
    </row>
    <row r="1118" spans="1:11" x14ac:dyDescent="0.2">
      <c r="A1118" s="4">
        <v>42166</v>
      </c>
      <c r="B1118" s="5">
        <v>109.860001</v>
      </c>
      <c r="C1118" s="5">
        <v>110.150002</v>
      </c>
      <c r="D1118" s="5">
        <v>109.459999</v>
      </c>
      <c r="E1118" s="5">
        <v>109.650002</v>
      </c>
      <c r="F1118" s="5">
        <v>102.31265999999999</v>
      </c>
      <c r="G1118" s="7">
        <v>17593500</v>
      </c>
      <c r="H1118" s="5">
        <f>Table1[[#This Row],[OPEN]]*Table1[[#This Row],[VOLUME]]</f>
        <v>1932821927.5934999</v>
      </c>
      <c r="I1118" s="5">
        <f t="shared" si="47"/>
        <v>108.56099972</v>
      </c>
      <c r="J1118" s="5">
        <f t="shared" si="49"/>
        <v>103.94644983999997</v>
      </c>
      <c r="K1118" s="3">
        <f t="shared" si="48"/>
        <v>1.4613572282649034E-3</v>
      </c>
    </row>
    <row r="1119" spans="1:11" x14ac:dyDescent="0.2">
      <c r="A1119" s="4">
        <v>42167</v>
      </c>
      <c r="B1119" s="5">
        <v>109.07</v>
      </c>
      <c r="C1119" s="5">
        <v>109.300003</v>
      </c>
      <c r="D1119" s="5">
        <v>108.599998</v>
      </c>
      <c r="E1119" s="5">
        <v>108.75</v>
      </c>
      <c r="F1119" s="5">
        <v>101.4729</v>
      </c>
      <c r="G1119" s="7">
        <v>27201800</v>
      </c>
      <c r="H1119" s="5">
        <f>Table1[[#This Row],[OPEN]]*Table1[[#This Row],[VOLUME]]</f>
        <v>2966900326</v>
      </c>
      <c r="I1119" s="5">
        <f t="shared" si="47"/>
        <v>108.63039976</v>
      </c>
      <c r="J1119" s="5">
        <f t="shared" si="49"/>
        <v>103.99404982499995</v>
      </c>
      <c r="K1119" s="3">
        <f t="shared" si="48"/>
        <v>-8.2079524266674975E-3</v>
      </c>
    </row>
    <row r="1120" spans="1:11" x14ac:dyDescent="0.2">
      <c r="A1120" s="4">
        <v>42170</v>
      </c>
      <c r="B1120" s="5">
        <v>107.94000200000001</v>
      </c>
      <c r="C1120" s="5">
        <v>108.379997</v>
      </c>
      <c r="D1120" s="5">
        <v>107.30999799999999</v>
      </c>
      <c r="E1120" s="5">
        <v>108.209999</v>
      </c>
      <c r="F1120" s="5">
        <v>100.968994</v>
      </c>
      <c r="G1120" s="7">
        <v>31238800</v>
      </c>
      <c r="H1120" s="5">
        <f>Table1[[#This Row],[OPEN]]*Table1[[#This Row],[VOLUME]]</f>
        <v>3371916134.4776001</v>
      </c>
      <c r="I1120" s="5">
        <f t="shared" si="47"/>
        <v>108.68619975999999</v>
      </c>
      <c r="J1120" s="5">
        <f t="shared" si="49"/>
        <v>104.03609983999995</v>
      </c>
      <c r="K1120" s="3">
        <f t="shared" si="48"/>
        <v>-4.9655264367816088E-3</v>
      </c>
    </row>
    <row r="1121" spans="1:11" x14ac:dyDescent="0.2">
      <c r="A1121" s="4">
        <v>42171</v>
      </c>
      <c r="B1121" s="5">
        <v>108.099998</v>
      </c>
      <c r="C1121" s="5">
        <v>108.980003</v>
      </c>
      <c r="D1121" s="5">
        <v>108.050003</v>
      </c>
      <c r="E1121" s="5">
        <v>108.800003</v>
      </c>
      <c r="F1121" s="5">
        <v>101.519531</v>
      </c>
      <c r="G1121" s="7">
        <v>16456900</v>
      </c>
      <c r="H1121" s="5">
        <f>Table1[[#This Row],[OPEN]]*Table1[[#This Row],[VOLUME]]</f>
        <v>1778990857.0862</v>
      </c>
      <c r="I1121" s="5">
        <f t="shared" si="47"/>
        <v>108.75819971999999</v>
      </c>
      <c r="J1121" s="5">
        <f t="shared" si="49"/>
        <v>104.08069982999994</v>
      </c>
      <c r="K1121" s="3">
        <f t="shared" si="48"/>
        <v>5.4523981651641851E-3</v>
      </c>
    </row>
    <row r="1122" spans="1:11" x14ac:dyDescent="0.2">
      <c r="A1122" s="4">
        <v>42172</v>
      </c>
      <c r="B1122" s="5">
        <v>108.980003</v>
      </c>
      <c r="C1122" s="5">
        <v>109.449997</v>
      </c>
      <c r="D1122" s="5">
        <v>108.43</v>
      </c>
      <c r="E1122" s="5">
        <v>109.099998</v>
      </c>
      <c r="F1122" s="5">
        <v>101.79946099999999</v>
      </c>
      <c r="G1122" s="7">
        <v>23296700</v>
      </c>
      <c r="H1122" s="5">
        <f>Table1[[#This Row],[OPEN]]*Table1[[#This Row],[VOLUME]]</f>
        <v>2538874435.8901</v>
      </c>
      <c r="I1122" s="5">
        <f t="shared" si="47"/>
        <v>108.81939982</v>
      </c>
      <c r="J1122" s="5">
        <f t="shared" si="49"/>
        <v>104.12744985999994</v>
      </c>
      <c r="K1122" s="3">
        <f t="shared" si="48"/>
        <v>2.7573069092654556E-3</v>
      </c>
    </row>
    <row r="1123" spans="1:11" x14ac:dyDescent="0.2">
      <c r="A1123" s="4">
        <v>42173</v>
      </c>
      <c r="B1123" s="5">
        <v>109.5</v>
      </c>
      <c r="C1123" s="5">
        <v>110.879997</v>
      </c>
      <c r="D1123" s="5">
        <v>109.44000200000001</v>
      </c>
      <c r="E1123" s="5">
        <v>110.69000200000001</v>
      </c>
      <c r="F1123" s="5">
        <v>103.283073</v>
      </c>
      <c r="G1123" s="7">
        <v>43032400</v>
      </c>
      <c r="H1123" s="5">
        <f>Table1[[#This Row],[OPEN]]*Table1[[#This Row],[VOLUME]]</f>
        <v>4712047800</v>
      </c>
      <c r="I1123" s="5">
        <f t="shared" si="47"/>
        <v>108.89259990000001</v>
      </c>
      <c r="J1123" s="5">
        <f t="shared" si="49"/>
        <v>104.17484987499992</v>
      </c>
      <c r="K1123" s="3">
        <f t="shared" si="48"/>
        <v>1.4573822448649354E-2</v>
      </c>
    </row>
    <row r="1124" spans="1:11" x14ac:dyDescent="0.2">
      <c r="A1124" s="4">
        <v>42174</v>
      </c>
      <c r="B1124" s="5">
        <v>110.489998</v>
      </c>
      <c r="C1124" s="5">
        <v>110.58000199999999</v>
      </c>
      <c r="D1124" s="5">
        <v>109.80999799999999</v>
      </c>
      <c r="E1124" s="5">
        <v>109.889999</v>
      </c>
      <c r="F1124" s="5">
        <v>102.772423</v>
      </c>
      <c r="G1124" s="7">
        <v>27877600</v>
      </c>
      <c r="H1124" s="5">
        <f>Table1[[#This Row],[OPEN]]*Table1[[#This Row],[VOLUME]]</f>
        <v>3080195968.2448001</v>
      </c>
      <c r="I1124" s="5">
        <f t="shared" si="47"/>
        <v>108.97059994000001</v>
      </c>
      <c r="J1124" s="5">
        <f t="shared" si="49"/>
        <v>104.22559988499995</v>
      </c>
      <c r="K1124" s="3">
        <f t="shared" si="48"/>
        <v>-7.2274187871096407E-3</v>
      </c>
    </row>
    <row r="1125" spans="1:11" x14ac:dyDescent="0.2">
      <c r="A1125" s="4">
        <v>42177</v>
      </c>
      <c r="B1125" s="5">
        <v>110.699997</v>
      </c>
      <c r="C1125" s="5">
        <v>111.029999</v>
      </c>
      <c r="D1125" s="5">
        <v>110.449997</v>
      </c>
      <c r="E1125" s="5">
        <v>110.699997</v>
      </c>
      <c r="F1125" s="5">
        <v>103.529984</v>
      </c>
      <c r="G1125" s="7">
        <v>19120900</v>
      </c>
      <c r="H1125" s="5">
        <f>Table1[[#This Row],[OPEN]]*Table1[[#This Row],[VOLUME]]</f>
        <v>2116683572.6373</v>
      </c>
      <c r="I1125" s="5">
        <f t="shared" si="47"/>
        <v>109.03919994</v>
      </c>
      <c r="J1125" s="5">
        <f t="shared" si="49"/>
        <v>104.28054987499996</v>
      </c>
      <c r="K1125" s="3">
        <f t="shared" si="48"/>
        <v>7.3709892380651176E-3</v>
      </c>
    </row>
    <row r="1126" spans="1:11" x14ac:dyDescent="0.2">
      <c r="A1126" s="4">
        <v>42178</v>
      </c>
      <c r="B1126" s="5">
        <v>110.82</v>
      </c>
      <c r="C1126" s="5">
        <v>110.889999</v>
      </c>
      <c r="D1126" s="5">
        <v>110.33000199999999</v>
      </c>
      <c r="E1126" s="5">
        <v>110.790001</v>
      </c>
      <c r="F1126" s="5">
        <v>103.614143</v>
      </c>
      <c r="G1126" s="7">
        <v>18127900</v>
      </c>
      <c r="H1126" s="5">
        <f>Table1[[#This Row],[OPEN]]*Table1[[#This Row],[VOLUME]]</f>
        <v>2008933877.9999998</v>
      </c>
      <c r="I1126" s="5">
        <f t="shared" si="47"/>
        <v>109.09899989999998</v>
      </c>
      <c r="J1126" s="5">
        <f t="shared" si="49"/>
        <v>104.33694986999997</v>
      </c>
      <c r="K1126" s="3">
        <f t="shared" si="48"/>
        <v>8.1304428580986077E-4</v>
      </c>
    </row>
    <row r="1127" spans="1:11" x14ac:dyDescent="0.2">
      <c r="A1127" s="4">
        <v>42179</v>
      </c>
      <c r="B1127" s="5">
        <v>110.660004</v>
      </c>
      <c r="C1127" s="5">
        <v>111.129997</v>
      </c>
      <c r="D1127" s="5">
        <v>110.19000200000001</v>
      </c>
      <c r="E1127" s="5">
        <v>110.220001</v>
      </c>
      <c r="F1127" s="5">
        <v>103.08105500000001</v>
      </c>
      <c r="G1127" s="7">
        <v>15815900</v>
      </c>
      <c r="H1127" s="5">
        <f>Table1[[#This Row],[OPEN]]*Table1[[#This Row],[VOLUME]]</f>
        <v>1750187557.2636001</v>
      </c>
      <c r="I1127" s="5">
        <f t="shared" si="47"/>
        <v>109.16479991999999</v>
      </c>
      <c r="J1127" s="5">
        <f t="shared" si="49"/>
        <v>104.39064989999997</v>
      </c>
      <c r="K1127" s="3">
        <f t="shared" si="48"/>
        <v>-5.1448686240196384E-3</v>
      </c>
    </row>
    <row r="1128" spans="1:11" x14ac:dyDescent="0.2">
      <c r="A1128" s="4">
        <v>42180</v>
      </c>
      <c r="B1128" s="5">
        <v>110.650002</v>
      </c>
      <c r="C1128" s="5">
        <v>110.760002</v>
      </c>
      <c r="D1128" s="5">
        <v>109.82</v>
      </c>
      <c r="E1128" s="5">
        <v>110</v>
      </c>
      <c r="F1128" s="5">
        <v>102.87531300000001</v>
      </c>
      <c r="G1128" s="7">
        <v>18326700</v>
      </c>
      <c r="H1128" s="5">
        <f>Table1[[#This Row],[OPEN]]*Table1[[#This Row],[VOLUME]]</f>
        <v>2027849391.6533999</v>
      </c>
      <c r="I1128" s="5">
        <f t="shared" si="47"/>
        <v>109.22880001999998</v>
      </c>
      <c r="J1128" s="5">
        <f t="shared" si="49"/>
        <v>104.44344992999997</v>
      </c>
      <c r="K1128" s="3">
        <f t="shared" si="48"/>
        <v>-1.9960170386861265E-3</v>
      </c>
    </row>
    <row r="1129" spans="1:11" x14ac:dyDescent="0.2">
      <c r="A1129" s="4">
        <v>42181</v>
      </c>
      <c r="B1129" s="5">
        <v>109.980003</v>
      </c>
      <c r="C1129" s="5">
        <v>110.230003</v>
      </c>
      <c r="D1129" s="5">
        <v>108.860001</v>
      </c>
      <c r="E1129" s="5">
        <v>109.269997</v>
      </c>
      <c r="F1129" s="5">
        <v>102.192581</v>
      </c>
      <c r="G1129" s="7">
        <v>32311700</v>
      </c>
      <c r="H1129" s="5">
        <f>Table1[[#This Row],[OPEN]]*Table1[[#This Row],[VOLUME]]</f>
        <v>3553640862.9351001</v>
      </c>
      <c r="I1129" s="5">
        <f t="shared" si="47"/>
        <v>109.27740001999999</v>
      </c>
      <c r="J1129" s="5">
        <f t="shared" si="49"/>
        <v>104.49644995999995</v>
      </c>
      <c r="K1129" s="3">
        <f t="shared" si="48"/>
        <v>-6.6363909090908502E-3</v>
      </c>
    </row>
    <row r="1130" spans="1:11" x14ac:dyDescent="0.2">
      <c r="A1130" s="4">
        <v>42184</v>
      </c>
      <c r="B1130" s="5">
        <v>108.05999799999999</v>
      </c>
      <c r="C1130" s="5">
        <v>108.660004</v>
      </c>
      <c r="D1130" s="5">
        <v>106.639999</v>
      </c>
      <c r="E1130" s="5">
        <v>106.69000200000001</v>
      </c>
      <c r="F1130" s="5">
        <v>99.779694000000006</v>
      </c>
      <c r="G1130" s="7">
        <v>50874900</v>
      </c>
      <c r="H1130" s="5">
        <f>Table1[[#This Row],[OPEN]]*Table1[[#This Row],[VOLUME]]</f>
        <v>5497541592.2501993</v>
      </c>
      <c r="I1130" s="5">
        <f t="shared" si="47"/>
        <v>109.30539989999995</v>
      </c>
      <c r="J1130" s="5">
        <f t="shared" si="49"/>
        <v>104.53854995499997</v>
      </c>
      <c r="K1130" s="3">
        <f t="shared" si="48"/>
        <v>-2.3611193107289985E-2</v>
      </c>
    </row>
    <row r="1131" spans="1:11" x14ac:dyDescent="0.2">
      <c r="A1131" s="4">
        <v>42185</v>
      </c>
      <c r="B1131" s="5">
        <v>107.489998</v>
      </c>
      <c r="C1131" s="5">
        <v>107.720001</v>
      </c>
      <c r="D1131" s="5">
        <v>106.739998</v>
      </c>
      <c r="E1131" s="5">
        <v>107.07</v>
      </c>
      <c r="F1131" s="5">
        <v>100.135109</v>
      </c>
      <c r="G1131" s="7">
        <v>34809900</v>
      </c>
      <c r="H1131" s="5">
        <f>Table1[[#This Row],[OPEN]]*Table1[[#This Row],[VOLUME]]</f>
        <v>3741716081.3801999</v>
      </c>
      <c r="I1131" s="5">
        <f t="shared" si="47"/>
        <v>109.32439983999997</v>
      </c>
      <c r="J1131" s="5">
        <f t="shared" si="49"/>
        <v>104.57649993499997</v>
      </c>
      <c r="K1131" s="3">
        <f t="shared" si="48"/>
        <v>3.5617020608922356E-3</v>
      </c>
    </row>
    <row r="1132" spans="1:11" x14ac:dyDescent="0.2">
      <c r="A1132" s="4">
        <v>42186</v>
      </c>
      <c r="B1132" s="5">
        <v>108.129997</v>
      </c>
      <c r="C1132" s="5">
        <v>108.349998</v>
      </c>
      <c r="D1132" s="5">
        <v>107.41999800000001</v>
      </c>
      <c r="E1132" s="5">
        <v>107.91999800000001</v>
      </c>
      <c r="F1132" s="5">
        <v>100.93001599999999</v>
      </c>
      <c r="G1132" s="7">
        <v>21293000</v>
      </c>
      <c r="H1132" s="5">
        <f>Table1[[#This Row],[OPEN]]*Table1[[#This Row],[VOLUME]]</f>
        <v>2302412026.1210003</v>
      </c>
      <c r="I1132" s="5">
        <f t="shared" si="47"/>
        <v>109.32259975999997</v>
      </c>
      <c r="J1132" s="5">
        <f t="shared" si="49"/>
        <v>104.61919993999999</v>
      </c>
      <c r="K1132" s="3">
        <f t="shared" si="48"/>
        <v>7.9387129915009513E-3</v>
      </c>
    </row>
    <row r="1133" spans="1:11" x14ac:dyDescent="0.2">
      <c r="A1133" s="4">
        <v>42187</v>
      </c>
      <c r="B1133" s="5">
        <v>108.230003</v>
      </c>
      <c r="C1133" s="5">
        <v>108.32</v>
      </c>
      <c r="D1133" s="5">
        <v>107.620003</v>
      </c>
      <c r="E1133" s="5">
        <v>107.949997</v>
      </c>
      <c r="F1133" s="5">
        <v>100.95809199999999</v>
      </c>
      <c r="G1133" s="7">
        <v>20499400</v>
      </c>
      <c r="H1133" s="5">
        <f>Table1[[#This Row],[OPEN]]*Table1[[#This Row],[VOLUME]]</f>
        <v>2218650123.4981999</v>
      </c>
      <c r="I1133" s="5">
        <f t="shared" si="47"/>
        <v>109.32039989999997</v>
      </c>
      <c r="J1133" s="5">
        <f t="shared" si="49"/>
        <v>104.66959994499997</v>
      </c>
      <c r="K1133" s="3">
        <f t="shared" si="48"/>
        <v>2.7797443065180616E-4</v>
      </c>
    </row>
    <row r="1134" spans="1:11" x14ac:dyDescent="0.2">
      <c r="A1134" s="4">
        <v>42191</v>
      </c>
      <c r="B1134" s="5">
        <v>107.269997</v>
      </c>
      <c r="C1134" s="5">
        <v>108.32</v>
      </c>
      <c r="D1134" s="5">
        <v>107.040001</v>
      </c>
      <c r="E1134" s="5">
        <v>107.699997</v>
      </c>
      <c r="F1134" s="5">
        <v>100.724266</v>
      </c>
      <c r="G1134" s="7">
        <v>24311000</v>
      </c>
      <c r="H1134" s="5">
        <f>Table1[[#This Row],[OPEN]]*Table1[[#This Row],[VOLUME]]</f>
        <v>2607840897.0669999</v>
      </c>
      <c r="I1134" s="5">
        <f t="shared" si="47"/>
        <v>109.30019985999999</v>
      </c>
      <c r="J1134" s="5">
        <f t="shared" si="49"/>
        <v>104.70914992499998</v>
      </c>
      <c r="K1134" s="3">
        <f t="shared" si="48"/>
        <v>-2.3158870490751493E-3</v>
      </c>
    </row>
    <row r="1135" spans="1:11" x14ac:dyDescent="0.2">
      <c r="A1135" s="4">
        <v>42192</v>
      </c>
      <c r="B1135" s="5">
        <v>107.82</v>
      </c>
      <c r="C1135" s="5">
        <v>108.07</v>
      </c>
      <c r="D1135" s="5">
        <v>105.83000199999999</v>
      </c>
      <c r="E1135" s="5">
        <v>107.970001</v>
      </c>
      <c r="F1135" s="5">
        <v>100.976814</v>
      </c>
      <c r="G1135" s="7">
        <v>44230800</v>
      </c>
      <c r="H1135" s="5">
        <f>Table1[[#This Row],[OPEN]]*Table1[[#This Row],[VOLUME]]</f>
        <v>4768964856</v>
      </c>
      <c r="I1135" s="5">
        <f t="shared" si="47"/>
        <v>109.25239988</v>
      </c>
      <c r="J1135" s="5">
        <f t="shared" si="49"/>
        <v>104.74904994499998</v>
      </c>
      <c r="K1135" s="3">
        <f t="shared" si="48"/>
        <v>2.5070009983381158E-3</v>
      </c>
    </row>
    <row r="1136" spans="1:11" x14ac:dyDescent="0.2">
      <c r="A1136" s="4">
        <v>42193</v>
      </c>
      <c r="B1136" s="5">
        <v>107.199997</v>
      </c>
      <c r="C1136" s="5">
        <v>107.33000199999999</v>
      </c>
      <c r="D1136" s="5">
        <v>105.889999</v>
      </c>
      <c r="E1136" s="5">
        <v>106.089996</v>
      </c>
      <c r="F1136" s="5">
        <v>99.218575000000001</v>
      </c>
      <c r="G1136" s="7">
        <v>39691500</v>
      </c>
      <c r="H1136" s="5">
        <f>Table1[[#This Row],[OPEN]]*Table1[[#This Row],[VOLUME]]</f>
        <v>4254928680.9254999</v>
      </c>
      <c r="I1136" s="5">
        <f t="shared" si="47"/>
        <v>109.17739987999998</v>
      </c>
      <c r="J1136" s="5">
        <f t="shared" si="49"/>
        <v>104.782749935</v>
      </c>
      <c r="K1136" s="3">
        <f t="shared" si="48"/>
        <v>-1.7412290289781529E-2</v>
      </c>
    </row>
    <row r="1137" spans="1:11" x14ac:dyDescent="0.2">
      <c r="A1137" s="4">
        <v>42194</v>
      </c>
      <c r="B1137" s="5">
        <v>107.5</v>
      </c>
      <c r="C1137" s="5">
        <v>107.599998</v>
      </c>
      <c r="D1137" s="5">
        <v>106.019997</v>
      </c>
      <c r="E1137" s="5">
        <v>106.029999</v>
      </c>
      <c r="F1137" s="5">
        <v>99.162452999999999</v>
      </c>
      <c r="G1137" s="7">
        <v>28381000</v>
      </c>
      <c r="H1137" s="5">
        <f>Table1[[#This Row],[OPEN]]*Table1[[#This Row],[VOLUME]]</f>
        <v>3050957500</v>
      </c>
      <c r="I1137" s="5">
        <f t="shared" si="47"/>
        <v>109.12059995999998</v>
      </c>
      <c r="J1137" s="5">
        <f t="shared" si="49"/>
        <v>104.821549945</v>
      </c>
      <c r="K1137" s="3">
        <f t="shared" si="48"/>
        <v>-5.6552928892561471E-4</v>
      </c>
    </row>
    <row r="1138" spans="1:11" x14ac:dyDescent="0.2">
      <c r="A1138" s="4">
        <v>42195</v>
      </c>
      <c r="B1138" s="5">
        <v>107.44000200000001</v>
      </c>
      <c r="C1138" s="5">
        <v>108.050003</v>
      </c>
      <c r="D1138" s="5">
        <v>107.050003</v>
      </c>
      <c r="E1138" s="5">
        <v>107.650002</v>
      </c>
      <c r="F1138" s="5">
        <v>100.677544</v>
      </c>
      <c r="G1138" s="7">
        <v>26415800</v>
      </c>
      <c r="H1138" s="5">
        <f>Table1[[#This Row],[OPEN]]*Table1[[#This Row],[VOLUME]]</f>
        <v>2838113604.8316002</v>
      </c>
      <c r="I1138" s="5">
        <f t="shared" si="47"/>
        <v>109.0808</v>
      </c>
      <c r="J1138" s="5">
        <f t="shared" si="49"/>
        <v>104.86549994500001</v>
      </c>
      <c r="K1138" s="3">
        <f t="shared" si="48"/>
        <v>1.5278723147021722E-2</v>
      </c>
    </row>
    <row r="1139" spans="1:11" x14ac:dyDescent="0.2">
      <c r="A1139" s="4">
        <v>42198</v>
      </c>
      <c r="B1139" s="5">
        <v>108.58000199999999</v>
      </c>
      <c r="C1139" s="5">
        <v>109.629997</v>
      </c>
      <c r="D1139" s="5">
        <v>108.57</v>
      </c>
      <c r="E1139" s="5">
        <v>109.540001</v>
      </c>
      <c r="F1139" s="5">
        <v>102.445099</v>
      </c>
      <c r="G1139" s="7">
        <v>25780700</v>
      </c>
      <c r="H1139" s="5">
        <f>Table1[[#This Row],[OPEN]]*Table1[[#This Row],[VOLUME]]</f>
        <v>2799268457.5613999</v>
      </c>
      <c r="I1139" s="5">
        <f t="shared" si="47"/>
        <v>109.07779997999999</v>
      </c>
      <c r="J1139" s="5">
        <f t="shared" si="49"/>
        <v>104.91399997000002</v>
      </c>
      <c r="K1139" s="3">
        <f t="shared" si="48"/>
        <v>1.7556887736983162E-2</v>
      </c>
    </row>
    <row r="1140" spans="1:11" x14ac:dyDescent="0.2">
      <c r="A1140" s="4">
        <v>42199</v>
      </c>
      <c r="B1140" s="5">
        <v>109.69000200000001</v>
      </c>
      <c r="C1140" s="5">
        <v>110.55999799999999</v>
      </c>
      <c r="D1140" s="5">
        <v>109.629997</v>
      </c>
      <c r="E1140" s="5">
        <v>110.260002</v>
      </c>
      <c r="F1140" s="5">
        <v>103.118469</v>
      </c>
      <c r="G1140" s="7">
        <v>21977200</v>
      </c>
      <c r="H1140" s="5">
        <f>Table1[[#This Row],[OPEN]]*Table1[[#This Row],[VOLUME]]</f>
        <v>2410679111.9544001</v>
      </c>
      <c r="I1140" s="5">
        <f t="shared" ref="I1140:I1203" si="50">AVERAGE(B1091:B1140)</f>
        <v>109.11059995999999</v>
      </c>
      <c r="J1140" s="5">
        <f t="shared" si="49"/>
        <v>104.96484999500001</v>
      </c>
      <c r="K1140" s="3">
        <f t="shared" si="48"/>
        <v>6.5729504603528888E-3</v>
      </c>
    </row>
    <row r="1141" spans="1:11" x14ac:dyDescent="0.2">
      <c r="A1141" s="4">
        <v>42200</v>
      </c>
      <c r="B1141" s="5">
        <v>110.470001</v>
      </c>
      <c r="C1141" s="5">
        <v>110.80999799999999</v>
      </c>
      <c r="D1141" s="5">
        <v>110.07</v>
      </c>
      <c r="E1141" s="5">
        <v>110.379997</v>
      </c>
      <c r="F1141" s="5">
        <v>103.23069</v>
      </c>
      <c r="G1141" s="7">
        <v>28631500</v>
      </c>
      <c r="H1141" s="5">
        <f>Table1[[#This Row],[OPEN]]*Table1[[#This Row],[VOLUME]]</f>
        <v>3162921833.6314998</v>
      </c>
      <c r="I1141" s="5">
        <f t="shared" si="50"/>
        <v>109.13199993999999</v>
      </c>
      <c r="J1141" s="5">
        <f t="shared" si="49"/>
        <v>105.02690001000001</v>
      </c>
      <c r="K1141" s="3">
        <f t="shared" si="48"/>
        <v>1.088291291705179E-3</v>
      </c>
    </row>
    <row r="1142" spans="1:11" x14ac:dyDescent="0.2">
      <c r="A1142" s="4">
        <v>42201</v>
      </c>
      <c r="B1142" s="5">
        <v>111.290001</v>
      </c>
      <c r="C1142" s="5">
        <v>111.959999</v>
      </c>
      <c r="D1142" s="5">
        <v>111.07</v>
      </c>
      <c r="E1142" s="5">
        <v>111.94000200000001</v>
      </c>
      <c r="F1142" s="5">
        <v>104.68965900000001</v>
      </c>
      <c r="G1142" s="7">
        <v>29838900</v>
      </c>
      <c r="H1142" s="5">
        <f>Table1[[#This Row],[OPEN]]*Table1[[#This Row],[VOLUME]]</f>
        <v>3320771210.8389001</v>
      </c>
      <c r="I1142" s="5">
        <f t="shared" si="50"/>
        <v>109.18179989999999</v>
      </c>
      <c r="J1142" s="5">
        <f t="shared" si="49"/>
        <v>105.09435000000002</v>
      </c>
      <c r="K1142" s="3">
        <f t="shared" si="48"/>
        <v>1.4133040789990226E-2</v>
      </c>
    </row>
    <row r="1143" spans="1:11" x14ac:dyDescent="0.2">
      <c r="A1143" s="4">
        <v>42202</v>
      </c>
      <c r="B1143" s="5">
        <v>112.839996</v>
      </c>
      <c r="C1143" s="5">
        <v>113.589996</v>
      </c>
      <c r="D1143" s="5">
        <v>112.650002</v>
      </c>
      <c r="E1143" s="5">
        <v>113.589996</v>
      </c>
      <c r="F1143" s="5">
        <v>106.232788</v>
      </c>
      <c r="G1143" s="7">
        <v>35926800</v>
      </c>
      <c r="H1143" s="5">
        <f>Table1[[#This Row],[OPEN]]*Table1[[#This Row],[VOLUME]]</f>
        <v>4053979968.2927999</v>
      </c>
      <c r="I1143" s="5">
        <f t="shared" si="50"/>
        <v>109.28579983999998</v>
      </c>
      <c r="J1143" s="5">
        <f t="shared" si="49"/>
        <v>105.16394999000001</v>
      </c>
      <c r="K1143" s="3">
        <f t="shared" si="48"/>
        <v>1.4739985443273262E-2</v>
      </c>
    </row>
    <row r="1144" spans="1:11" x14ac:dyDescent="0.2">
      <c r="A1144" s="4">
        <v>42205</v>
      </c>
      <c r="B1144" s="5">
        <v>113.83000199999999</v>
      </c>
      <c r="C1144" s="5">
        <v>114.389999</v>
      </c>
      <c r="D1144" s="5">
        <v>113.480003</v>
      </c>
      <c r="E1144" s="5">
        <v>113.980003</v>
      </c>
      <c r="F1144" s="5">
        <v>106.597549</v>
      </c>
      <c r="G1144" s="7">
        <v>26539000</v>
      </c>
      <c r="H1144" s="5">
        <f>Table1[[#This Row],[OPEN]]*Table1[[#This Row],[VOLUME]]</f>
        <v>3020934423.0779996</v>
      </c>
      <c r="I1144" s="5">
        <f t="shared" si="50"/>
        <v>109.42879987999999</v>
      </c>
      <c r="J1144" s="5">
        <f t="shared" si="49"/>
        <v>105.24054999000001</v>
      </c>
      <c r="K1144" s="3">
        <f t="shared" si="48"/>
        <v>3.4334625735878976E-3</v>
      </c>
    </row>
    <row r="1145" spans="1:11" x14ac:dyDescent="0.2">
      <c r="A1145" s="4">
        <v>42206</v>
      </c>
      <c r="B1145" s="5">
        <v>114.019997</v>
      </c>
      <c r="C1145" s="5">
        <v>114.199997</v>
      </c>
      <c r="D1145" s="5">
        <v>113.58000199999999</v>
      </c>
      <c r="E1145" s="5">
        <v>113.910004</v>
      </c>
      <c r="F1145" s="5">
        <v>106.532082</v>
      </c>
      <c r="G1145" s="7">
        <v>35468900</v>
      </c>
      <c r="H1145" s="5">
        <f>Table1[[#This Row],[OPEN]]*Table1[[#This Row],[VOLUME]]</f>
        <v>4044163871.5933003</v>
      </c>
      <c r="I1145" s="5">
        <f t="shared" si="50"/>
        <v>109.53999984000001</v>
      </c>
      <c r="J1145" s="5">
        <f t="shared" si="49"/>
        <v>105.32479998500001</v>
      </c>
      <c r="K1145" s="3">
        <f t="shared" si="48"/>
        <v>-6.1413404244248238E-4</v>
      </c>
    </row>
    <row r="1146" spans="1:11" x14ac:dyDescent="0.2">
      <c r="A1146" s="4">
        <v>42207</v>
      </c>
      <c r="B1146" s="5">
        <v>112.16999800000001</v>
      </c>
      <c r="C1146" s="5">
        <v>113.16999800000001</v>
      </c>
      <c r="D1146" s="5">
        <v>112.16999800000001</v>
      </c>
      <c r="E1146" s="5">
        <v>112.620003</v>
      </c>
      <c r="F1146" s="5">
        <v>105.325638</v>
      </c>
      <c r="G1146" s="7">
        <v>35575000</v>
      </c>
      <c r="H1146" s="5">
        <f>Table1[[#This Row],[OPEN]]*Table1[[#This Row],[VOLUME]]</f>
        <v>3990447678.8500004</v>
      </c>
      <c r="I1146" s="5">
        <f t="shared" si="50"/>
        <v>109.60819976000001</v>
      </c>
      <c r="J1146" s="5">
        <f t="shared" si="49"/>
        <v>105.39674998000001</v>
      </c>
      <c r="K1146" s="3">
        <f t="shared" si="48"/>
        <v>-1.1324738431226833E-2</v>
      </c>
    </row>
    <row r="1147" spans="1:11" x14ac:dyDescent="0.2">
      <c r="A1147" s="4">
        <v>42208</v>
      </c>
      <c r="B1147" s="5">
        <v>112.730003</v>
      </c>
      <c r="C1147" s="5">
        <v>113.099998</v>
      </c>
      <c r="D1147" s="5">
        <v>111.910004</v>
      </c>
      <c r="E1147" s="5">
        <v>112.199997</v>
      </c>
      <c r="F1147" s="5">
        <v>104.932816</v>
      </c>
      <c r="G1147" s="7">
        <v>25698300</v>
      </c>
      <c r="H1147" s="5">
        <f>Table1[[#This Row],[OPEN]]*Table1[[#This Row],[VOLUME]]</f>
        <v>2896969436.0949001</v>
      </c>
      <c r="I1147" s="5">
        <f t="shared" si="50"/>
        <v>109.71019988</v>
      </c>
      <c r="J1147" s="5">
        <f t="shared" si="49"/>
        <v>105.46799998</v>
      </c>
      <c r="K1147" s="3">
        <f t="shared" si="48"/>
        <v>-3.7294085314488745E-3</v>
      </c>
    </row>
    <row r="1148" spans="1:11" x14ac:dyDescent="0.2">
      <c r="A1148" s="4">
        <v>42209</v>
      </c>
      <c r="B1148" s="5">
        <v>112.800003</v>
      </c>
      <c r="C1148" s="5">
        <v>113</v>
      </c>
      <c r="D1148" s="5">
        <v>110.93</v>
      </c>
      <c r="E1148" s="5">
        <v>111.099998</v>
      </c>
      <c r="F1148" s="5">
        <v>103.904053</v>
      </c>
      <c r="G1148" s="7">
        <v>30844700</v>
      </c>
      <c r="H1148" s="5">
        <f>Table1[[#This Row],[OPEN]]*Table1[[#This Row],[VOLUME]]</f>
        <v>3479282252.5341001</v>
      </c>
      <c r="I1148" s="5">
        <f t="shared" si="50"/>
        <v>109.80119994000002</v>
      </c>
      <c r="J1148" s="5">
        <f t="shared" si="49"/>
        <v>105.54449999500001</v>
      </c>
      <c r="K1148" s="3">
        <f t="shared" si="48"/>
        <v>-9.8039129181081153E-3</v>
      </c>
    </row>
    <row r="1149" spans="1:11" x14ac:dyDescent="0.2">
      <c r="A1149" s="4">
        <v>42212</v>
      </c>
      <c r="B1149" s="5">
        <v>110.470001</v>
      </c>
      <c r="C1149" s="5">
        <v>110.949997</v>
      </c>
      <c r="D1149" s="5">
        <v>109.94000200000001</v>
      </c>
      <c r="E1149" s="5">
        <v>110.18</v>
      </c>
      <c r="F1149" s="5">
        <v>103.043663</v>
      </c>
      <c r="G1149" s="7">
        <v>35994800</v>
      </c>
      <c r="H1149" s="5">
        <f>Table1[[#This Row],[OPEN]]*Table1[[#This Row],[VOLUME]]</f>
        <v>3976345591.9948001</v>
      </c>
      <c r="I1149" s="5">
        <f t="shared" si="50"/>
        <v>109.83300002000001</v>
      </c>
      <c r="J1149" s="5">
        <f t="shared" si="49"/>
        <v>105.61374998500001</v>
      </c>
      <c r="K1149" s="3">
        <f t="shared" si="48"/>
        <v>-8.2808102300775399E-3</v>
      </c>
    </row>
    <row r="1150" spans="1:11" x14ac:dyDescent="0.2">
      <c r="A1150" s="4">
        <v>42213</v>
      </c>
      <c r="B1150" s="5">
        <v>110.66999800000001</v>
      </c>
      <c r="C1150" s="5">
        <v>111.349998</v>
      </c>
      <c r="D1150" s="5">
        <v>109.790001</v>
      </c>
      <c r="E1150" s="5">
        <v>111.129997</v>
      </c>
      <c r="F1150" s="5">
        <v>103.932129</v>
      </c>
      <c r="G1150" s="7">
        <v>33553500</v>
      </c>
      <c r="H1150" s="5">
        <f>Table1[[#This Row],[OPEN]]*Table1[[#This Row],[VOLUME]]</f>
        <v>3713365777.8930001</v>
      </c>
      <c r="I1150" s="5">
        <f t="shared" si="50"/>
        <v>109.84919996000002</v>
      </c>
      <c r="J1150" s="5">
        <f t="shared" si="49"/>
        <v>105.67549997500004</v>
      </c>
      <c r="K1150" s="3">
        <f t="shared" si="48"/>
        <v>8.6222272644762565E-3</v>
      </c>
    </row>
    <row r="1151" spans="1:11" x14ac:dyDescent="0.2">
      <c r="A1151" s="4">
        <v>42214</v>
      </c>
      <c r="B1151" s="5">
        <v>111.370003</v>
      </c>
      <c r="C1151" s="5">
        <v>111.790001</v>
      </c>
      <c r="D1151" s="5">
        <v>110.94000200000001</v>
      </c>
      <c r="E1151" s="5">
        <v>111.550003</v>
      </c>
      <c r="F1151" s="5">
        <v>104.324913</v>
      </c>
      <c r="G1151" s="7">
        <v>26714100</v>
      </c>
      <c r="H1151" s="5">
        <f>Table1[[#This Row],[OPEN]]*Table1[[#This Row],[VOLUME]]</f>
        <v>2975149397.1423001</v>
      </c>
      <c r="I1151" s="5">
        <f t="shared" si="50"/>
        <v>109.88859998000002</v>
      </c>
      <c r="J1151" s="5">
        <f t="shared" si="49"/>
        <v>105.75089998500003</v>
      </c>
      <c r="K1151" s="3">
        <f t="shared" si="48"/>
        <v>3.7794116020717361E-3</v>
      </c>
    </row>
    <row r="1152" spans="1:11" x14ac:dyDescent="0.2">
      <c r="A1152" s="4">
        <v>42215</v>
      </c>
      <c r="B1152" s="5">
        <v>111.290001</v>
      </c>
      <c r="C1152" s="5">
        <v>112.269997</v>
      </c>
      <c r="D1152" s="5">
        <v>110.620003</v>
      </c>
      <c r="E1152" s="5">
        <v>112.08000199999999</v>
      </c>
      <c r="F1152" s="5">
        <v>104.820587</v>
      </c>
      <c r="G1152" s="7">
        <v>25438100</v>
      </c>
      <c r="H1152" s="5">
        <f>Table1[[#This Row],[OPEN]]*Table1[[#This Row],[VOLUME]]</f>
        <v>2831006174.4380999</v>
      </c>
      <c r="I1152" s="5">
        <f t="shared" si="50"/>
        <v>109.91080000000002</v>
      </c>
      <c r="J1152" s="5">
        <f t="shared" si="49"/>
        <v>105.83600000500005</v>
      </c>
      <c r="K1152" s="3">
        <f t="shared" si="48"/>
        <v>4.7512235387388024E-3</v>
      </c>
    </row>
    <row r="1153" spans="1:11" x14ac:dyDescent="0.2">
      <c r="A1153" s="4">
        <v>42216</v>
      </c>
      <c r="B1153" s="5">
        <v>112.43</v>
      </c>
      <c r="C1153" s="5">
        <v>112.489998</v>
      </c>
      <c r="D1153" s="5">
        <v>111.720001</v>
      </c>
      <c r="E1153" s="5">
        <v>111.949997</v>
      </c>
      <c r="F1153" s="5">
        <v>104.69901299999999</v>
      </c>
      <c r="G1153" s="7">
        <v>22081700</v>
      </c>
      <c r="H1153" s="5">
        <f>Table1[[#This Row],[OPEN]]*Table1[[#This Row],[VOLUME]]</f>
        <v>2482645531</v>
      </c>
      <c r="I1153" s="5">
        <f t="shared" si="50"/>
        <v>109.95900006000004</v>
      </c>
      <c r="J1153" s="5">
        <f t="shared" si="49"/>
        <v>105.93045000000005</v>
      </c>
      <c r="K1153" s="3">
        <f t="shared" si="48"/>
        <v>-1.1599303861539179E-3</v>
      </c>
    </row>
    <row r="1154" spans="1:11" x14ac:dyDescent="0.2">
      <c r="A1154" s="4">
        <v>42219</v>
      </c>
      <c r="B1154" s="5">
        <v>111.970001</v>
      </c>
      <c r="C1154" s="5">
        <v>112.279999</v>
      </c>
      <c r="D1154" s="5">
        <v>110.860001</v>
      </c>
      <c r="E1154" s="5">
        <v>111.599998</v>
      </c>
      <c r="F1154" s="5">
        <v>104.371666</v>
      </c>
      <c r="G1154" s="7">
        <v>25001800</v>
      </c>
      <c r="H1154" s="5">
        <f>Table1[[#This Row],[OPEN]]*Table1[[#This Row],[VOLUME]]</f>
        <v>2799451571.0018001</v>
      </c>
      <c r="I1154" s="5">
        <f t="shared" si="50"/>
        <v>110.00200008000002</v>
      </c>
      <c r="J1154" s="5">
        <f t="shared" si="49"/>
        <v>106.03245000500006</v>
      </c>
      <c r="K1154" s="3">
        <f t="shared" si="48"/>
        <v>-3.1263868635923453E-3</v>
      </c>
    </row>
    <row r="1155" spans="1:11" x14ac:dyDescent="0.2">
      <c r="A1155" s="4">
        <v>42220</v>
      </c>
      <c r="B1155" s="5">
        <v>111.550003</v>
      </c>
      <c r="C1155" s="5">
        <v>111.75</v>
      </c>
      <c r="D1155" s="5">
        <v>110.93</v>
      </c>
      <c r="E1155" s="5">
        <v>111.389999</v>
      </c>
      <c r="F1155" s="5">
        <v>104.175262</v>
      </c>
      <c r="G1155" s="7">
        <v>22132300</v>
      </c>
      <c r="H1155" s="5">
        <f>Table1[[#This Row],[OPEN]]*Table1[[#This Row],[VOLUME]]</f>
        <v>2468858131.3969002</v>
      </c>
      <c r="I1155" s="5">
        <f t="shared" si="50"/>
        <v>110.0240002</v>
      </c>
      <c r="J1155" s="5">
        <f t="shared" si="49"/>
        <v>106.13810003000007</v>
      </c>
      <c r="K1155" s="3">
        <f t="shared" si="48"/>
        <v>-1.8817115032564447E-3</v>
      </c>
    </row>
    <row r="1156" spans="1:11" x14ac:dyDescent="0.2">
      <c r="A1156" s="4">
        <v>42221</v>
      </c>
      <c r="B1156" s="5">
        <v>112.010002</v>
      </c>
      <c r="C1156" s="5">
        <v>113</v>
      </c>
      <c r="D1156" s="5">
        <v>111.879997</v>
      </c>
      <c r="E1156" s="5">
        <v>112.25</v>
      </c>
      <c r="F1156" s="5">
        <v>104.979584</v>
      </c>
      <c r="G1156" s="7">
        <v>28989900</v>
      </c>
      <c r="H1156" s="5">
        <f>Table1[[#This Row],[OPEN]]*Table1[[#This Row],[VOLUME]]</f>
        <v>3247158756.9798002</v>
      </c>
      <c r="I1156" s="5">
        <f t="shared" si="50"/>
        <v>110.05960018000003</v>
      </c>
      <c r="J1156" s="5">
        <f t="shared" si="49"/>
        <v>106.23315004000007</v>
      </c>
      <c r="K1156" s="3">
        <f t="shared" ref="K1156:K1219" si="51">(E1156/E1155)-1</f>
        <v>7.7206302874641697E-3</v>
      </c>
    </row>
    <row r="1157" spans="1:11" x14ac:dyDescent="0.2">
      <c r="A1157" s="4">
        <v>42222</v>
      </c>
      <c r="B1157" s="5">
        <v>112.349998</v>
      </c>
      <c r="C1157" s="5">
        <v>112.5</v>
      </c>
      <c r="D1157" s="5">
        <v>109.949997</v>
      </c>
      <c r="E1157" s="5">
        <v>110.449997</v>
      </c>
      <c r="F1157" s="5">
        <v>103.296188</v>
      </c>
      <c r="G1157" s="7">
        <v>42125400</v>
      </c>
      <c r="H1157" s="5">
        <f>Table1[[#This Row],[OPEN]]*Table1[[#This Row],[VOLUME]]</f>
        <v>4732788605.7491999</v>
      </c>
      <c r="I1157" s="5">
        <f t="shared" si="50"/>
        <v>110.11600016000003</v>
      </c>
      <c r="J1157" s="5">
        <f t="shared" si="49"/>
        <v>106.3299500400001</v>
      </c>
      <c r="K1157" s="3">
        <f t="shared" si="51"/>
        <v>-1.6035661469933182E-2</v>
      </c>
    </row>
    <row r="1158" spans="1:11" x14ac:dyDescent="0.2">
      <c r="A1158" s="4">
        <v>42223</v>
      </c>
      <c r="B1158" s="5">
        <v>110.18</v>
      </c>
      <c r="C1158" s="5">
        <v>110.57</v>
      </c>
      <c r="D1158" s="5">
        <v>109.400002</v>
      </c>
      <c r="E1158" s="5">
        <v>110.30999799999999</v>
      </c>
      <c r="F1158" s="5">
        <v>103.165237</v>
      </c>
      <c r="G1158" s="7">
        <v>30006800</v>
      </c>
      <c r="H1158" s="5">
        <f>Table1[[#This Row],[OPEN]]*Table1[[#This Row],[VOLUME]]</f>
        <v>3306149224</v>
      </c>
      <c r="I1158" s="5">
        <f t="shared" si="50"/>
        <v>110.10460016</v>
      </c>
      <c r="J1158" s="5">
        <f t="shared" si="49"/>
        <v>106.40305005000009</v>
      </c>
      <c r="K1158" s="3">
        <f t="shared" si="51"/>
        <v>-1.2675328547089304E-3</v>
      </c>
    </row>
    <row r="1159" spans="1:11" x14ac:dyDescent="0.2">
      <c r="A1159" s="4">
        <v>42226</v>
      </c>
      <c r="B1159" s="5">
        <v>111.010002</v>
      </c>
      <c r="C1159" s="5">
        <v>111.80999799999999</v>
      </c>
      <c r="D1159" s="5">
        <v>111</v>
      </c>
      <c r="E1159" s="5">
        <v>111.57</v>
      </c>
      <c r="F1159" s="5">
        <v>104.343636</v>
      </c>
      <c r="G1159" s="7">
        <v>21500800</v>
      </c>
      <c r="H1159" s="5">
        <f>Table1[[#This Row],[OPEN]]*Table1[[#This Row],[VOLUME]]</f>
        <v>2386803851.0015998</v>
      </c>
      <c r="I1159" s="5">
        <f t="shared" si="50"/>
        <v>110.11200022000003</v>
      </c>
      <c r="J1159" s="5">
        <f t="shared" si="49"/>
        <v>106.47225007000009</v>
      </c>
      <c r="K1159" s="3">
        <f t="shared" si="51"/>
        <v>1.1422373518672257E-2</v>
      </c>
    </row>
    <row r="1160" spans="1:11" x14ac:dyDescent="0.2">
      <c r="A1160" s="4">
        <v>42227</v>
      </c>
      <c r="B1160" s="5">
        <v>110.980003</v>
      </c>
      <c r="C1160" s="5">
        <v>111.410004</v>
      </c>
      <c r="D1160" s="5">
        <v>109.529999</v>
      </c>
      <c r="E1160" s="5">
        <v>110.139999</v>
      </c>
      <c r="F1160" s="5">
        <v>103.006248</v>
      </c>
      <c r="G1160" s="7">
        <v>36123300</v>
      </c>
      <c r="H1160" s="5">
        <f>Table1[[#This Row],[OPEN]]*Table1[[#This Row],[VOLUME]]</f>
        <v>4008963942.3698997</v>
      </c>
      <c r="I1160" s="5">
        <f t="shared" si="50"/>
        <v>110.11880030000002</v>
      </c>
      <c r="J1160" s="5">
        <f t="shared" si="49"/>
        <v>106.54045010500009</v>
      </c>
      <c r="K1160" s="3">
        <f t="shared" si="51"/>
        <v>-1.2817074482387669E-2</v>
      </c>
    </row>
    <row r="1161" spans="1:11" x14ac:dyDescent="0.2">
      <c r="A1161" s="4">
        <v>42228</v>
      </c>
      <c r="B1161" s="5">
        <v>109.379997</v>
      </c>
      <c r="C1161" s="5">
        <v>110.739998</v>
      </c>
      <c r="D1161" s="5">
        <v>108.220001</v>
      </c>
      <c r="E1161" s="5">
        <v>110.519997</v>
      </c>
      <c r="F1161" s="5">
        <v>103.36161</v>
      </c>
      <c r="G1161" s="7">
        <v>41889000</v>
      </c>
      <c r="H1161" s="5">
        <f>Table1[[#This Row],[OPEN]]*Table1[[#This Row],[VOLUME]]</f>
        <v>4581818694.3330002</v>
      </c>
      <c r="I1161" s="5">
        <f t="shared" si="50"/>
        <v>110.1062002</v>
      </c>
      <c r="J1161" s="5">
        <f t="shared" si="49"/>
        <v>106.5972000950001</v>
      </c>
      <c r="K1161" s="3">
        <f t="shared" si="51"/>
        <v>3.4501362216281528E-3</v>
      </c>
    </row>
    <row r="1162" spans="1:11" x14ac:dyDescent="0.2">
      <c r="A1162" s="4">
        <v>42229</v>
      </c>
      <c r="B1162" s="5">
        <v>110.629997</v>
      </c>
      <c r="C1162" s="5">
        <v>111.160004</v>
      </c>
      <c r="D1162" s="5">
        <v>110.099998</v>
      </c>
      <c r="E1162" s="5">
        <v>110.339996</v>
      </c>
      <c r="F1162" s="5">
        <v>103.193291</v>
      </c>
      <c r="G1162" s="7">
        <v>22510500</v>
      </c>
      <c r="H1162" s="5">
        <f>Table1[[#This Row],[OPEN]]*Table1[[#This Row],[VOLUME]]</f>
        <v>2490336547.4685001</v>
      </c>
      <c r="I1162" s="5">
        <f t="shared" si="50"/>
        <v>110.10740014000001</v>
      </c>
      <c r="J1162" s="5">
        <f t="shared" ref="J1162:J1225" si="52">AVERAGE(B963:B1162)</f>
        <v>106.65820008000009</v>
      </c>
      <c r="K1162" s="3">
        <f t="shared" si="51"/>
        <v>-1.6286735874595504E-3</v>
      </c>
    </row>
    <row r="1163" spans="1:11" x14ac:dyDescent="0.2">
      <c r="A1163" s="4">
        <v>42230</v>
      </c>
      <c r="B1163" s="5">
        <v>110.08000199999999</v>
      </c>
      <c r="C1163" s="5">
        <v>110.66999800000001</v>
      </c>
      <c r="D1163" s="5">
        <v>109.860001</v>
      </c>
      <c r="E1163" s="5">
        <v>110.510002</v>
      </c>
      <c r="F1163" s="5">
        <v>103.352272</v>
      </c>
      <c r="G1163" s="7">
        <v>17924900</v>
      </c>
      <c r="H1163" s="5">
        <f>Table1[[#This Row],[OPEN]]*Table1[[#This Row],[VOLUME]]</f>
        <v>1973173027.8497999</v>
      </c>
      <c r="I1163" s="5">
        <f t="shared" si="50"/>
        <v>110.11340020000002</v>
      </c>
      <c r="J1163" s="5">
        <f t="shared" si="52"/>
        <v>106.71285008000008</v>
      </c>
      <c r="K1163" s="3">
        <f t="shared" si="51"/>
        <v>1.5407468385262302E-3</v>
      </c>
    </row>
    <row r="1164" spans="1:11" x14ac:dyDescent="0.2">
      <c r="A1164" s="4">
        <v>42233</v>
      </c>
      <c r="B1164" s="5">
        <v>110.239998</v>
      </c>
      <c r="C1164" s="5">
        <v>111.459999</v>
      </c>
      <c r="D1164" s="5">
        <v>109.959999</v>
      </c>
      <c r="E1164" s="5">
        <v>111.43</v>
      </c>
      <c r="F1164" s="5">
        <v>104.21268499999999</v>
      </c>
      <c r="G1164" s="7">
        <v>21224900</v>
      </c>
      <c r="H1164" s="5">
        <f>Table1[[#This Row],[OPEN]]*Table1[[#This Row],[VOLUME]]</f>
        <v>2339832933.5502</v>
      </c>
      <c r="I1164" s="5">
        <f t="shared" si="50"/>
        <v>110.12960016</v>
      </c>
      <c r="J1164" s="5">
        <f t="shared" si="52"/>
        <v>106.7648000800001</v>
      </c>
      <c r="K1164" s="3">
        <f t="shared" si="51"/>
        <v>8.3250202094828918E-3</v>
      </c>
    </row>
    <row r="1165" spans="1:11" x14ac:dyDescent="0.2">
      <c r="A1165" s="4">
        <v>42234</v>
      </c>
      <c r="B1165" s="5">
        <v>111.279999</v>
      </c>
      <c r="C1165" s="5">
        <v>111.370003</v>
      </c>
      <c r="D1165" s="5">
        <v>110.709999</v>
      </c>
      <c r="E1165" s="5">
        <v>110.860001</v>
      </c>
      <c r="F1165" s="5">
        <v>103.67961099999999</v>
      </c>
      <c r="G1165" s="7">
        <v>13984400</v>
      </c>
      <c r="H1165" s="5">
        <f>Table1[[#This Row],[OPEN]]*Table1[[#This Row],[VOLUME]]</f>
        <v>1556184018.0156</v>
      </c>
      <c r="I1165" s="5">
        <f t="shared" si="50"/>
        <v>110.17020013999999</v>
      </c>
      <c r="J1165" s="5">
        <f t="shared" si="52"/>
        <v>106.82440007000008</v>
      </c>
      <c r="K1165" s="3">
        <f t="shared" si="51"/>
        <v>-5.1153100601275536E-3</v>
      </c>
    </row>
    <row r="1166" spans="1:11" x14ac:dyDescent="0.2">
      <c r="A1166" s="4">
        <v>42235</v>
      </c>
      <c r="B1166" s="5">
        <v>110.519997</v>
      </c>
      <c r="C1166" s="5">
        <v>111.110001</v>
      </c>
      <c r="D1166" s="5">
        <v>109.489998</v>
      </c>
      <c r="E1166" s="5">
        <v>110.129997</v>
      </c>
      <c r="F1166" s="5">
        <v>102.99691</v>
      </c>
      <c r="G1166" s="7">
        <v>42511400</v>
      </c>
      <c r="H1166" s="5">
        <f>Table1[[#This Row],[OPEN]]*Table1[[#This Row],[VOLUME]]</f>
        <v>4698359800.4658003</v>
      </c>
      <c r="I1166" s="5">
        <f t="shared" si="50"/>
        <v>110.22200008</v>
      </c>
      <c r="J1166" s="5">
        <f t="shared" si="52"/>
        <v>106.86860005500007</v>
      </c>
      <c r="K1166" s="3">
        <f t="shared" si="51"/>
        <v>-6.5849178550881904E-3</v>
      </c>
    </row>
    <row r="1167" spans="1:11" x14ac:dyDescent="0.2">
      <c r="A1167" s="4">
        <v>42236</v>
      </c>
      <c r="B1167" s="5">
        <v>109.110001</v>
      </c>
      <c r="C1167" s="5">
        <v>109.459999</v>
      </c>
      <c r="D1167" s="5">
        <v>107.07</v>
      </c>
      <c r="E1167" s="5">
        <v>107.08000199999999</v>
      </c>
      <c r="F1167" s="5">
        <v>100.14444</v>
      </c>
      <c r="G1167" s="7">
        <v>57747300</v>
      </c>
      <c r="H1167" s="5">
        <f>Table1[[#This Row],[OPEN]]*Table1[[#This Row],[VOLUME]]</f>
        <v>6300807960.7473001</v>
      </c>
      <c r="I1167" s="5">
        <f t="shared" si="50"/>
        <v>110.23660015999999</v>
      </c>
      <c r="J1167" s="5">
        <f t="shared" si="52"/>
        <v>106.90625005000007</v>
      </c>
      <c r="K1167" s="3">
        <f t="shared" si="51"/>
        <v>-2.7694498166562331E-2</v>
      </c>
    </row>
    <row r="1168" spans="1:11" x14ac:dyDescent="0.2">
      <c r="A1168" s="4">
        <v>42237</v>
      </c>
      <c r="B1168" s="5">
        <v>105.57</v>
      </c>
      <c r="C1168" s="5">
        <v>106.470001</v>
      </c>
      <c r="D1168" s="5">
        <v>102.400002</v>
      </c>
      <c r="E1168" s="5">
        <v>102.400002</v>
      </c>
      <c r="F1168" s="5">
        <v>95.767548000000005</v>
      </c>
      <c r="G1168" s="7">
        <v>97763400</v>
      </c>
      <c r="H1168" s="5">
        <f>Table1[[#This Row],[OPEN]]*Table1[[#This Row],[VOLUME]]</f>
        <v>10320882138</v>
      </c>
      <c r="I1168" s="5">
        <f t="shared" si="50"/>
        <v>110.15080013999997</v>
      </c>
      <c r="J1168" s="5">
        <f t="shared" si="52"/>
        <v>106.92720006500006</v>
      </c>
      <c r="K1168" s="3">
        <f t="shared" si="51"/>
        <v>-4.3705639826192688E-2</v>
      </c>
    </row>
    <row r="1169" spans="1:11" x14ac:dyDescent="0.2">
      <c r="A1169" s="4">
        <v>42240</v>
      </c>
      <c r="B1169" s="5">
        <v>94.230002999999996</v>
      </c>
      <c r="C1169" s="5">
        <v>102.529999</v>
      </c>
      <c r="D1169" s="5">
        <v>84.739998</v>
      </c>
      <c r="E1169" s="5">
        <v>98.459998999999996</v>
      </c>
      <c r="F1169" s="5">
        <v>92.082763999999997</v>
      </c>
      <c r="G1169" s="7">
        <v>150829900</v>
      </c>
      <c r="H1169" s="5">
        <f>Table1[[#This Row],[OPEN]]*Table1[[#This Row],[VOLUME]]</f>
        <v>14212701929.4897</v>
      </c>
      <c r="I1169" s="5">
        <f t="shared" si="50"/>
        <v>109.85400019999997</v>
      </c>
      <c r="J1169" s="5">
        <f t="shared" si="52"/>
        <v>106.88820008500008</v>
      </c>
      <c r="K1169" s="3">
        <f t="shared" si="51"/>
        <v>-3.8476591045379149E-2</v>
      </c>
    </row>
    <row r="1170" spans="1:11" x14ac:dyDescent="0.2">
      <c r="A1170" s="4">
        <v>42241</v>
      </c>
      <c r="B1170" s="5">
        <v>102.07</v>
      </c>
      <c r="C1170" s="5">
        <v>102.739998</v>
      </c>
      <c r="D1170" s="5">
        <v>98.010002</v>
      </c>
      <c r="E1170" s="5">
        <v>98.089995999999999</v>
      </c>
      <c r="F1170" s="5">
        <v>91.736732000000003</v>
      </c>
      <c r="G1170" s="7">
        <v>75088300</v>
      </c>
      <c r="H1170" s="5">
        <f>Table1[[#This Row],[OPEN]]*Table1[[#This Row],[VOLUME]]</f>
        <v>7664262780.999999</v>
      </c>
      <c r="I1170" s="5">
        <f t="shared" si="50"/>
        <v>109.73660015999998</v>
      </c>
      <c r="J1170" s="5">
        <f t="shared" si="52"/>
        <v>106.89175008000008</v>
      </c>
      <c r="K1170" s="3">
        <f t="shared" si="51"/>
        <v>-3.7579017241305968E-3</v>
      </c>
    </row>
    <row r="1171" spans="1:11" x14ac:dyDescent="0.2">
      <c r="A1171" s="4">
        <v>42242</v>
      </c>
      <c r="B1171" s="5">
        <v>100.959999</v>
      </c>
      <c r="C1171" s="5">
        <v>103.230003</v>
      </c>
      <c r="D1171" s="5">
        <v>98.93</v>
      </c>
      <c r="E1171" s="5">
        <v>103.029999</v>
      </c>
      <c r="F1171" s="5">
        <v>96.356757999999999</v>
      </c>
      <c r="G1171" s="7">
        <v>104103800</v>
      </c>
      <c r="H1171" s="5">
        <f>Table1[[#This Row],[OPEN]]*Table1[[#This Row],[VOLUME]]</f>
        <v>10510319543.8962</v>
      </c>
      <c r="I1171" s="5">
        <f t="shared" si="50"/>
        <v>109.59380017999996</v>
      </c>
      <c r="J1171" s="5">
        <f t="shared" si="52"/>
        <v>106.88720006000007</v>
      </c>
      <c r="K1171" s="3">
        <f t="shared" si="51"/>
        <v>5.0361945167170852E-2</v>
      </c>
    </row>
    <row r="1172" spans="1:11" x14ac:dyDescent="0.2">
      <c r="A1172" s="4">
        <v>42243</v>
      </c>
      <c r="B1172" s="5">
        <v>104.519997</v>
      </c>
      <c r="C1172" s="5">
        <v>105.709999</v>
      </c>
      <c r="D1172" s="5">
        <v>103.279999</v>
      </c>
      <c r="E1172" s="5">
        <v>105.639999</v>
      </c>
      <c r="F1172" s="5">
        <v>98.797698999999994</v>
      </c>
      <c r="G1172" s="7">
        <v>69377700</v>
      </c>
      <c r="H1172" s="5">
        <f>Table1[[#This Row],[OPEN]]*Table1[[#This Row],[VOLUME]]</f>
        <v>7251356995.8669004</v>
      </c>
      <c r="I1172" s="5">
        <f t="shared" si="50"/>
        <v>109.50460005999997</v>
      </c>
      <c r="J1172" s="5">
        <f t="shared" si="52"/>
        <v>106.90155003500006</v>
      </c>
      <c r="K1172" s="3">
        <f t="shared" si="51"/>
        <v>2.5332427694190196E-2</v>
      </c>
    </row>
    <row r="1173" spans="1:11" x14ac:dyDescent="0.2">
      <c r="A1173" s="4">
        <v>42244</v>
      </c>
      <c r="B1173" s="5">
        <v>105.08000199999999</v>
      </c>
      <c r="C1173" s="5">
        <v>106</v>
      </c>
      <c r="D1173" s="5">
        <v>104.849998</v>
      </c>
      <c r="E1173" s="5">
        <v>105.620003</v>
      </c>
      <c r="F1173" s="5">
        <v>98.779007000000007</v>
      </c>
      <c r="G1173" s="7">
        <v>49919600</v>
      </c>
      <c r="H1173" s="5">
        <f>Table1[[#This Row],[OPEN]]*Table1[[#This Row],[VOLUME]]</f>
        <v>5245551667.8392</v>
      </c>
      <c r="I1173" s="5">
        <f t="shared" si="50"/>
        <v>109.41620009999998</v>
      </c>
      <c r="J1173" s="5">
        <f t="shared" si="52"/>
        <v>106.91705003000004</v>
      </c>
      <c r="K1173" s="3">
        <f t="shared" si="51"/>
        <v>-1.8928436377596558E-4</v>
      </c>
    </row>
    <row r="1174" spans="1:11" x14ac:dyDescent="0.2">
      <c r="A1174" s="4">
        <v>42247</v>
      </c>
      <c r="B1174" s="5">
        <v>105.029999</v>
      </c>
      <c r="C1174" s="5">
        <v>105.610001</v>
      </c>
      <c r="D1174" s="5">
        <v>104.050003</v>
      </c>
      <c r="E1174" s="5">
        <v>104.30999799999999</v>
      </c>
      <c r="F1174" s="5">
        <v>97.553832999999997</v>
      </c>
      <c r="G1174" s="7">
        <v>39549400</v>
      </c>
      <c r="H1174" s="5">
        <f>Table1[[#This Row],[OPEN]]*Table1[[#This Row],[VOLUME]]</f>
        <v>4153873442.4506001</v>
      </c>
      <c r="I1174" s="5">
        <f t="shared" si="50"/>
        <v>109.30700011999997</v>
      </c>
      <c r="J1174" s="5">
        <f t="shared" si="52"/>
        <v>106.93285001000004</v>
      </c>
      <c r="K1174" s="3">
        <f t="shared" si="51"/>
        <v>-1.2403000973215339E-2</v>
      </c>
    </row>
    <row r="1175" spans="1:11" x14ac:dyDescent="0.2">
      <c r="A1175" s="4">
        <v>42248</v>
      </c>
      <c r="B1175" s="5">
        <v>101.709999</v>
      </c>
      <c r="C1175" s="5">
        <v>103.290001</v>
      </c>
      <c r="D1175" s="5">
        <v>100.629997</v>
      </c>
      <c r="E1175" s="5">
        <v>101.050003</v>
      </c>
      <c r="F1175" s="5">
        <v>94.504997000000003</v>
      </c>
      <c r="G1175" s="7">
        <v>73155500</v>
      </c>
      <c r="H1175" s="5">
        <f>Table1[[#This Row],[OPEN]]*Table1[[#This Row],[VOLUME]]</f>
        <v>7440645831.8444996</v>
      </c>
      <c r="I1175" s="5">
        <f t="shared" si="50"/>
        <v>109.12720015999997</v>
      </c>
      <c r="J1175" s="5">
        <f t="shared" si="52"/>
        <v>106.92814999500004</v>
      </c>
      <c r="K1175" s="3">
        <f t="shared" si="51"/>
        <v>-3.1252948542861536E-2</v>
      </c>
    </row>
    <row r="1176" spans="1:11" x14ac:dyDescent="0.2">
      <c r="A1176" s="4">
        <v>42249</v>
      </c>
      <c r="B1176" s="5">
        <v>102.879997</v>
      </c>
      <c r="C1176" s="5">
        <v>103.91999800000001</v>
      </c>
      <c r="D1176" s="5">
        <v>101.699997</v>
      </c>
      <c r="E1176" s="5">
        <v>103.900002</v>
      </c>
      <c r="F1176" s="5">
        <v>97.170424999999994</v>
      </c>
      <c r="G1176" s="7">
        <v>43963600</v>
      </c>
      <c r="H1176" s="5">
        <f>Table1[[#This Row],[OPEN]]*Table1[[#This Row],[VOLUME]]</f>
        <v>4522975036.1092005</v>
      </c>
      <c r="I1176" s="5">
        <f t="shared" si="50"/>
        <v>108.96840009999998</v>
      </c>
      <c r="J1176" s="5">
        <f t="shared" si="52"/>
        <v>106.92819996500003</v>
      </c>
      <c r="K1176" s="3">
        <f t="shared" si="51"/>
        <v>2.8203848742092585E-2</v>
      </c>
    </row>
    <row r="1177" spans="1:11" x14ac:dyDescent="0.2">
      <c r="A1177" s="4">
        <v>42250</v>
      </c>
      <c r="B1177" s="5">
        <v>104.30999799999999</v>
      </c>
      <c r="C1177" s="5">
        <v>105.019997</v>
      </c>
      <c r="D1177" s="5">
        <v>103.099998</v>
      </c>
      <c r="E1177" s="5">
        <v>103.389999</v>
      </c>
      <c r="F1177" s="5">
        <v>96.693436000000005</v>
      </c>
      <c r="G1177" s="7">
        <v>45131800</v>
      </c>
      <c r="H1177" s="5">
        <f>Table1[[#This Row],[OPEN]]*Table1[[#This Row],[VOLUME]]</f>
        <v>4707697967.7363997</v>
      </c>
      <c r="I1177" s="5">
        <f t="shared" si="50"/>
        <v>108.84139997999996</v>
      </c>
      <c r="J1177" s="5">
        <f t="shared" si="52"/>
        <v>106.93484994000003</v>
      </c>
      <c r="K1177" s="3">
        <f t="shared" si="51"/>
        <v>-4.9085947082079251E-3</v>
      </c>
    </row>
    <row r="1178" spans="1:11" x14ac:dyDescent="0.2">
      <c r="A1178" s="4">
        <v>42251</v>
      </c>
      <c r="B1178" s="5">
        <v>101.970001</v>
      </c>
      <c r="C1178" s="5">
        <v>102.849998</v>
      </c>
      <c r="D1178" s="5">
        <v>101.589996</v>
      </c>
      <c r="E1178" s="5">
        <v>102.160004</v>
      </c>
      <c r="F1178" s="5">
        <v>95.543091000000004</v>
      </c>
      <c r="G1178" s="7">
        <v>49379600</v>
      </c>
      <c r="H1178" s="5">
        <f>Table1[[#This Row],[OPEN]]*Table1[[#This Row],[VOLUME]]</f>
        <v>5035237861.3795996</v>
      </c>
      <c r="I1178" s="5">
        <f t="shared" si="50"/>
        <v>108.66779995999995</v>
      </c>
      <c r="J1178" s="5">
        <f t="shared" si="52"/>
        <v>106.92969994500005</v>
      </c>
      <c r="K1178" s="3">
        <f t="shared" si="51"/>
        <v>-1.189665356317493E-2</v>
      </c>
    </row>
    <row r="1179" spans="1:11" x14ac:dyDescent="0.2">
      <c r="A1179" s="4">
        <v>42255</v>
      </c>
      <c r="B1179" s="5">
        <v>104.120003</v>
      </c>
      <c r="C1179" s="5">
        <v>105.16999800000001</v>
      </c>
      <c r="D1179" s="5">
        <v>103.69000200000001</v>
      </c>
      <c r="E1179" s="5">
        <v>105.040001</v>
      </c>
      <c r="F1179" s="5">
        <v>98.236557000000005</v>
      </c>
      <c r="G1179" s="7">
        <v>37343500</v>
      </c>
      <c r="H1179" s="5">
        <f>Table1[[#This Row],[OPEN]]*Table1[[#This Row],[VOLUME]]</f>
        <v>3888205332.0304999</v>
      </c>
      <c r="I1179" s="5">
        <f t="shared" si="50"/>
        <v>108.55059995999994</v>
      </c>
      <c r="J1179" s="5">
        <f t="shared" si="52"/>
        <v>106.93244996000003</v>
      </c>
      <c r="K1179" s="3">
        <f t="shared" si="51"/>
        <v>2.8191042357437635E-2</v>
      </c>
    </row>
    <row r="1180" spans="1:11" x14ac:dyDescent="0.2">
      <c r="A1180" s="4">
        <v>42256</v>
      </c>
      <c r="B1180" s="5">
        <v>106.279999</v>
      </c>
      <c r="C1180" s="5">
        <v>106.30999799999999</v>
      </c>
      <c r="D1180" s="5">
        <v>103.589996</v>
      </c>
      <c r="E1180" s="5">
        <v>103.860001</v>
      </c>
      <c r="F1180" s="5">
        <v>97.133003000000002</v>
      </c>
      <c r="G1180" s="7">
        <v>47146700</v>
      </c>
      <c r="H1180" s="5">
        <f>Table1[[#This Row],[OPEN]]*Table1[[#This Row],[VOLUME]]</f>
        <v>5010751228.8533001</v>
      </c>
      <c r="I1180" s="5">
        <f t="shared" si="50"/>
        <v>108.51499997999996</v>
      </c>
      <c r="J1180" s="5">
        <f t="shared" si="52"/>
        <v>106.94999997000002</v>
      </c>
      <c r="K1180" s="3">
        <f t="shared" si="51"/>
        <v>-1.1233815582313289E-2</v>
      </c>
    </row>
    <row r="1181" spans="1:11" x14ac:dyDescent="0.2">
      <c r="A1181" s="4">
        <v>42257</v>
      </c>
      <c r="B1181" s="5">
        <v>103.739998</v>
      </c>
      <c r="C1181" s="5">
        <v>105.68</v>
      </c>
      <c r="D1181" s="5">
        <v>103.620003</v>
      </c>
      <c r="E1181" s="5">
        <v>104.989998</v>
      </c>
      <c r="F1181" s="5">
        <v>98.189796000000001</v>
      </c>
      <c r="G1181" s="7">
        <v>47686700</v>
      </c>
      <c r="H1181" s="5">
        <f>Table1[[#This Row],[OPEN]]*Table1[[#This Row],[VOLUME]]</f>
        <v>4947018162.6266003</v>
      </c>
      <c r="I1181" s="5">
        <f t="shared" si="50"/>
        <v>108.43999997999998</v>
      </c>
      <c r="J1181" s="5">
        <f t="shared" si="52"/>
        <v>106.94574998000003</v>
      </c>
      <c r="K1181" s="3">
        <f t="shared" si="51"/>
        <v>1.0880001820912755E-2</v>
      </c>
    </row>
    <row r="1182" spans="1:11" x14ac:dyDescent="0.2">
      <c r="A1182" s="4">
        <v>42258</v>
      </c>
      <c r="B1182" s="5">
        <v>104.510002</v>
      </c>
      <c r="C1182" s="5">
        <v>105.57</v>
      </c>
      <c r="D1182" s="5">
        <v>104.209999</v>
      </c>
      <c r="E1182" s="5">
        <v>105.57</v>
      </c>
      <c r="F1182" s="5">
        <v>98.732230999999999</v>
      </c>
      <c r="G1182" s="7">
        <v>29106100</v>
      </c>
      <c r="H1182" s="5">
        <f>Table1[[#This Row],[OPEN]]*Table1[[#This Row],[VOLUME]]</f>
        <v>3041878569.2122002</v>
      </c>
      <c r="I1182" s="5">
        <f t="shared" si="50"/>
        <v>108.36760007999999</v>
      </c>
      <c r="J1182" s="5">
        <f t="shared" si="52"/>
        <v>106.94754998000002</v>
      </c>
      <c r="K1182" s="3">
        <f t="shared" si="51"/>
        <v>5.5243548056833625E-3</v>
      </c>
    </row>
    <row r="1183" spans="1:11" x14ac:dyDescent="0.2">
      <c r="A1183" s="4">
        <v>42261</v>
      </c>
      <c r="B1183" s="5">
        <v>105.959999</v>
      </c>
      <c r="C1183" s="5">
        <v>105.980003</v>
      </c>
      <c r="D1183" s="5">
        <v>104.849998</v>
      </c>
      <c r="E1183" s="5">
        <v>105.25</v>
      </c>
      <c r="F1183" s="5">
        <v>98.432975999999996</v>
      </c>
      <c r="G1183" s="7">
        <v>19718800</v>
      </c>
      <c r="H1183" s="5">
        <f>Table1[[#This Row],[OPEN]]*Table1[[#This Row],[VOLUME]]</f>
        <v>2089404028.2811999</v>
      </c>
      <c r="I1183" s="5">
        <f t="shared" si="50"/>
        <v>108.3222</v>
      </c>
      <c r="J1183" s="5">
        <f t="shared" si="52"/>
        <v>106.953149995</v>
      </c>
      <c r="K1183" s="3">
        <f t="shared" si="51"/>
        <v>-3.0311641564837455E-3</v>
      </c>
    </row>
    <row r="1184" spans="1:11" x14ac:dyDescent="0.2">
      <c r="A1184" s="4">
        <v>42262</v>
      </c>
      <c r="B1184" s="5">
        <v>105.5</v>
      </c>
      <c r="C1184" s="5">
        <v>106.82</v>
      </c>
      <c r="D1184" s="5">
        <v>105.110001</v>
      </c>
      <c r="E1184" s="5">
        <v>106.489998</v>
      </c>
      <c r="F1184" s="5">
        <v>99.592658999999998</v>
      </c>
      <c r="G1184" s="7">
        <v>30020200</v>
      </c>
      <c r="H1184" s="5">
        <f>Table1[[#This Row],[OPEN]]*Table1[[#This Row],[VOLUME]]</f>
        <v>3167131100</v>
      </c>
      <c r="I1184" s="5">
        <f t="shared" si="50"/>
        <v>108.28680006</v>
      </c>
      <c r="J1184" s="5">
        <f t="shared" si="52"/>
        <v>106.955949985</v>
      </c>
      <c r="K1184" s="3">
        <f t="shared" si="51"/>
        <v>1.1781453681710241E-2</v>
      </c>
    </row>
    <row r="1185" spans="1:11" x14ac:dyDescent="0.2">
      <c r="A1185" s="4">
        <v>42263</v>
      </c>
      <c r="B1185" s="5">
        <v>106.510002</v>
      </c>
      <c r="C1185" s="5">
        <v>107.19000200000001</v>
      </c>
      <c r="D1185" s="5">
        <v>106.139999</v>
      </c>
      <c r="E1185" s="5">
        <v>107.089996</v>
      </c>
      <c r="F1185" s="5">
        <v>100.15379299999999</v>
      </c>
      <c r="G1185" s="7">
        <v>31329100</v>
      </c>
      <c r="H1185" s="5">
        <f>Table1[[#This Row],[OPEN]]*Table1[[#This Row],[VOLUME]]</f>
        <v>3336862503.6581998</v>
      </c>
      <c r="I1185" s="5">
        <f t="shared" si="50"/>
        <v>108.26060009999999</v>
      </c>
      <c r="J1185" s="5">
        <f t="shared" si="52"/>
        <v>106.95949998</v>
      </c>
      <c r="K1185" s="3">
        <f t="shared" si="51"/>
        <v>5.6343131868590302E-3</v>
      </c>
    </row>
    <row r="1186" spans="1:11" x14ac:dyDescent="0.2">
      <c r="A1186" s="4">
        <v>42264</v>
      </c>
      <c r="B1186" s="5">
        <v>106.980003</v>
      </c>
      <c r="C1186" s="5">
        <v>108.730003</v>
      </c>
      <c r="D1186" s="5">
        <v>106.639999</v>
      </c>
      <c r="E1186" s="5">
        <v>107.129997</v>
      </c>
      <c r="F1186" s="5">
        <v>100.191193</v>
      </c>
      <c r="G1186" s="7">
        <v>56139800</v>
      </c>
      <c r="H1186" s="5">
        <f>Table1[[#This Row],[OPEN]]*Table1[[#This Row],[VOLUME]]</f>
        <v>6005835972.4194002</v>
      </c>
      <c r="I1186" s="5">
        <f t="shared" si="50"/>
        <v>108.25620022</v>
      </c>
      <c r="J1186" s="5">
        <f t="shared" si="52"/>
        <v>106.96579999000001</v>
      </c>
      <c r="K1186" s="3">
        <f t="shared" si="51"/>
        <v>3.7352695390890922E-4</v>
      </c>
    </row>
    <row r="1187" spans="1:11" x14ac:dyDescent="0.2">
      <c r="A1187" s="4">
        <v>42265</v>
      </c>
      <c r="B1187" s="5">
        <v>105.230003</v>
      </c>
      <c r="C1187" s="5">
        <v>106.599998</v>
      </c>
      <c r="D1187" s="5">
        <v>105.16999800000001</v>
      </c>
      <c r="E1187" s="5">
        <v>105.349998</v>
      </c>
      <c r="F1187" s="5">
        <v>98.766189999999995</v>
      </c>
      <c r="G1187" s="7">
        <v>48384000</v>
      </c>
      <c r="H1187" s="5">
        <f>Table1[[#This Row],[OPEN]]*Table1[[#This Row],[VOLUME]]</f>
        <v>5091448465.1519995</v>
      </c>
      <c r="I1187" s="5">
        <f t="shared" si="50"/>
        <v>108.21080027999999</v>
      </c>
      <c r="J1187" s="5">
        <f t="shared" si="52"/>
        <v>106.96735001500001</v>
      </c>
      <c r="K1187" s="3">
        <f t="shared" si="51"/>
        <v>-1.661531830342533E-2</v>
      </c>
    </row>
    <row r="1188" spans="1:11" x14ac:dyDescent="0.2">
      <c r="A1188" s="4">
        <v>42268</v>
      </c>
      <c r="B1188" s="5">
        <v>105.93</v>
      </c>
      <c r="C1188" s="5">
        <v>106.550003</v>
      </c>
      <c r="D1188" s="5">
        <v>104.730003</v>
      </c>
      <c r="E1188" s="5">
        <v>105.68</v>
      </c>
      <c r="F1188" s="5">
        <v>99.075569000000002</v>
      </c>
      <c r="G1188" s="7">
        <v>35772600</v>
      </c>
      <c r="H1188" s="5">
        <f>Table1[[#This Row],[OPEN]]*Table1[[#This Row],[VOLUME]]</f>
        <v>3789391518.0000005</v>
      </c>
      <c r="I1188" s="5">
        <f t="shared" si="50"/>
        <v>108.18060024</v>
      </c>
      <c r="J1188" s="5">
        <f t="shared" si="52"/>
        <v>106.97005002</v>
      </c>
      <c r="K1188" s="3">
        <f t="shared" si="51"/>
        <v>3.1324348008057168E-3</v>
      </c>
    </row>
    <row r="1189" spans="1:11" x14ac:dyDescent="0.2">
      <c r="A1189" s="4">
        <v>42269</v>
      </c>
      <c r="B1189" s="5">
        <v>104.05999799999999</v>
      </c>
      <c r="C1189" s="5">
        <v>104.41999800000001</v>
      </c>
      <c r="D1189" s="5">
        <v>103.129997</v>
      </c>
      <c r="E1189" s="5">
        <v>104.099998</v>
      </c>
      <c r="F1189" s="5">
        <v>97.594329999999999</v>
      </c>
      <c r="G1189" s="7">
        <v>47359700</v>
      </c>
      <c r="H1189" s="5">
        <f>Table1[[#This Row],[OPEN]]*Table1[[#This Row],[VOLUME]]</f>
        <v>4928250287.2805996</v>
      </c>
      <c r="I1189" s="5">
        <f t="shared" si="50"/>
        <v>108.09020015999998</v>
      </c>
      <c r="J1189" s="5">
        <f t="shared" si="52"/>
        <v>106.96375001</v>
      </c>
      <c r="K1189" s="3">
        <f t="shared" si="51"/>
        <v>-1.4950813777441452E-2</v>
      </c>
    </row>
    <row r="1190" spans="1:11" x14ac:dyDescent="0.2">
      <c r="A1190" s="4">
        <v>42270</v>
      </c>
      <c r="B1190" s="5">
        <v>104.379997</v>
      </c>
      <c r="C1190" s="5">
        <v>104.660004</v>
      </c>
      <c r="D1190" s="5">
        <v>103.639999</v>
      </c>
      <c r="E1190" s="5">
        <v>104.18</v>
      </c>
      <c r="F1190" s="5">
        <v>97.669303999999997</v>
      </c>
      <c r="G1190" s="7">
        <v>21775100</v>
      </c>
      <c r="H1190" s="5">
        <f>Table1[[#This Row],[OPEN]]*Table1[[#This Row],[VOLUME]]</f>
        <v>2272884872.6747003</v>
      </c>
      <c r="I1190" s="5">
        <f t="shared" si="50"/>
        <v>107.98400006</v>
      </c>
      <c r="J1190" s="5">
        <f t="shared" si="52"/>
        <v>106.95794999000002</v>
      </c>
      <c r="K1190" s="3">
        <f t="shared" si="51"/>
        <v>7.6851106183495332E-4</v>
      </c>
    </row>
    <row r="1191" spans="1:11" x14ac:dyDescent="0.2">
      <c r="A1191" s="4">
        <v>42271</v>
      </c>
      <c r="B1191" s="5">
        <v>103.16999800000001</v>
      </c>
      <c r="C1191" s="5">
        <v>104.19000200000001</v>
      </c>
      <c r="D1191" s="5">
        <v>102.269997</v>
      </c>
      <c r="E1191" s="5">
        <v>103.800003</v>
      </c>
      <c r="F1191" s="5">
        <v>97.313057000000001</v>
      </c>
      <c r="G1191" s="7">
        <v>38284300</v>
      </c>
      <c r="H1191" s="5">
        <f>Table1[[#This Row],[OPEN]]*Table1[[#This Row],[VOLUME]]</f>
        <v>3949791154.4314003</v>
      </c>
      <c r="I1191" s="5">
        <f t="shared" si="50"/>
        <v>107.83800000000001</v>
      </c>
      <c r="J1191" s="5">
        <f t="shared" si="52"/>
        <v>106.94824997500004</v>
      </c>
      <c r="K1191" s="3">
        <f t="shared" si="51"/>
        <v>-3.647504319447159E-3</v>
      </c>
    </row>
    <row r="1192" spans="1:11" x14ac:dyDescent="0.2">
      <c r="A1192" s="4">
        <v>42272</v>
      </c>
      <c r="B1192" s="5">
        <v>104.910004</v>
      </c>
      <c r="C1192" s="5">
        <v>105.010002</v>
      </c>
      <c r="D1192" s="5">
        <v>102.279999</v>
      </c>
      <c r="E1192" s="5">
        <v>102.91999800000001</v>
      </c>
      <c r="F1192" s="5">
        <v>96.488051999999996</v>
      </c>
      <c r="G1192" s="7">
        <v>44700000</v>
      </c>
      <c r="H1192" s="5">
        <f>Table1[[#This Row],[OPEN]]*Table1[[#This Row],[VOLUME]]</f>
        <v>4689477178.8000002</v>
      </c>
      <c r="I1192" s="5">
        <f t="shared" si="50"/>
        <v>107.71040006000001</v>
      </c>
      <c r="J1192" s="5">
        <f t="shared" si="52"/>
        <v>106.95574997500002</v>
      </c>
      <c r="K1192" s="3">
        <f t="shared" si="51"/>
        <v>-8.4778899283846076E-3</v>
      </c>
    </row>
    <row r="1193" spans="1:11" x14ac:dyDescent="0.2">
      <c r="A1193" s="4">
        <v>42275</v>
      </c>
      <c r="B1193" s="5">
        <v>102.480003</v>
      </c>
      <c r="C1193" s="5">
        <v>102.550003</v>
      </c>
      <c r="D1193" s="5">
        <v>99.690002000000007</v>
      </c>
      <c r="E1193" s="5">
        <v>99.989998</v>
      </c>
      <c r="F1193" s="5">
        <v>93.741157999999999</v>
      </c>
      <c r="G1193" s="7">
        <v>44077500</v>
      </c>
      <c r="H1193" s="5">
        <f>Table1[[#This Row],[OPEN]]*Table1[[#This Row],[VOLUME]]</f>
        <v>4517062332.2325001</v>
      </c>
      <c r="I1193" s="5">
        <f t="shared" si="50"/>
        <v>107.50320019999999</v>
      </c>
      <c r="J1193" s="5">
        <f t="shared" si="52"/>
        <v>106.94430000500002</v>
      </c>
      <c r="K1193" s="3">
        <f t="shared" si="51"/>
        <v>-2.846871411715346E-2</v>
      </c>
    </row>
    <row r="1194" spans="1:11" x14ac:dyDescent="0.2">
      <c r="A1194" s="4">
        <v>42276</v>
      </c>
      <c r="B1194" s="5">
        <v>100.239998</v>
      </c>
      <c r="C1194" s="5">
        <v>101.260002</v>
      </c>
      <c r="D1194" s="5">
        <v>98.75</v>
      </c>
      <c r="E1194" s="5">
        <v>99.470000999999996</v>
      </c>
      <c r="F1194" s="5">
        <v>93.253685000000004</v>
      </c>
      <c r="G1194" s="7">
        <v>49315500</v>
      </c>
      <c r="H1194" s="5">
        <f>Table1[[#This Row],[OPEN]]*Table1[[#This Row],[VOLUME]]</f>
        <v>4943385621.3690004</v>
      </c>
      <c r="I1194" s="5">
        <f t="shared" si="50"/>
        <v>107.23140012</v>
      </c>
      <c r="J1194" s="5">
        <f t="shared" si="52"/>
        <v>106.92744999000003</v>
      </c>
      <c r="K1194" s="3">
        <f t="shared" si="51"/>
        <v>-5.2004901530251502E-3</v>
      </c>
    </row>
    <row r="1195" spans="1:11" x14ac:dyDescent="0.2">
      <c r="A1195" s="4">
        <v>42277</v>
      </c>
      <c r="B1195" s="5">
        <v>100.889999</v>
      </c>
      <c r="C1195" s="5">
        <v>101.870003</v>
      </c>
      <c r="D1195" s="5">
        <v>100.5</v>
      </c>
      <c r="E1195" s="5">
        <v>101.760002</v>
      </c>
      <c r="F1195" s="5">
        <v>95.400588999999997</v>
      </c>
      <c r="G1195" s="7">
        <v>41411400</v>
      </c>
      <c r="H1195" s="5">
        <f>Table1[[#This Row],[OPEN]]*Table1[[#This Row],[VOLUME]]</f>
        <v>4177996104.5886002</v>
      </c>
      <c r="I1195" s="5">
        <f t="shared" si="50"/>
        <v>106.96880015999999</v>
      </c>
      <c r="J1195" s="5">
        <f t="shared" si="52"/>
        <v>106.91784999500001</v>
      </c>
      <c r="K1195" s="3">
        <f t="shared" si="51"/>
        <v>2.3022026510284288E-2</v>
      </c>
    </row>
    <row r="1196" spans="1:11" x14ac:dyDescent="0.2">
      <c r="A1196" s="4">
        <v>42278</v>
      </c>
      <c r="B1196" s="5">
        <v>101.94000200000001</v>
      </c>
      <c r="C1196" s="5">
        <v>102.230003</v>
      </c>
      <c r="D1196" s="5">
        <v>100.589996</v>
      </c>
      <c r="E1196" s="5">
        <v>102.220001</v>
      </c>
      <c r="F1196" s="5">
        <v>95.831810000000004</v>
      </c>
      <c r="G1196" s="7">
        <v>39339100</v>
      </c>
      <c r="H1196" s="5">
        <f>Table1[[#This Row],[OPEN]]*Table1[[#This Row],[VOLUME]]</f>
        <v>4010227932.6782002</v>
      </c>
      <c r="I1196" s="5">
        <f t="shared" si="50"/>
        <v>106.76420024000001</v>
      </c>
      <c r="J1196" s="5">
        <f t="shared" si="52"/>
        <v>106.91155002000001</v>
      </c>
      <c r="K1196" s="3">
        <f t="shared" si="51"/>
        <v>4.5204303356833897E-3</v>
      </c>
    </row>
    <row r="1197" spans="1:11" x14ac:dyDescent="0.2">
      <c r="A1197" s="4">
        <v>42279</v>
      </c>
      <c r="B1197" s="5">
        <v>100.800003</v>
      </c>
      <c r="C1197" s="5">
        <v>104.010002</v>
      </c>
      <c r="D1197" s="5">
        <v>100.480003</v>
      </c>
      <c r="E1197" s="5">
        <v>104.010002</v>
      </c>
      <c r="F1197" s="5">
        <v>97.509940999999998</v>
      </c>
      <c r="G1197" s="7">
        <v>59370900</v>
      </c>
      <c r="H1197" s="5">
        <f>Table1[[#This Row],[OPEN]]*Table1[[#This Row],[VOLUME]]</f>
        <v>5984586898.1127005</v>
      </c>
      <c r="I1197" s="5">
        <f t="shared" si="50"/>
        <v>106.52560024000002</v>
      </c>
      <c r="J1197" s="5">
        <f t="shared" si="52"/>
        <v>106.91070003</v>
      </c>
      <c r="K1197" s="3">
        <f t="shared" si="51"/>
        <v>1.7511259856082484E-2</v>
      </c>
    </row>
    <row r="1198" spans="1:11" x14ac:dyDescent="0.2">
      <c r="A1198" s="4">
        <v>42282</v>
      </c>
      <c r="B1198" s="5">
        <v>104.779999</v>
      </c>
      <c r="C1198" s="5">
        <v>105.779999</v>
      </c>
      <c r="D1198" s="5">
        <v>104.550003</v>
      </c>
      <c r="E1198" s="5">
        <v>105.5</v>
      </c>
      <c r="F1198" s="5">
        <v>98.906829999999999</v>
      </c>
      <c r="G1198" s="7">
        <v>32853500</v>
      </c>
      <c r="H1198" s="5">
        <f>Table1[[#This Row],[OPEN]]*Table1[[#This Row],[VOLUME]]</f>
        <v>3442389697.1465001</v>
      </c>
      <c r="I1198" s="5">
        <f t="shared" si="50"/>
        <v>106.36520016000004</v>
      </c>
      <c r="J1198" s="5">
        <f t="shared" si="52"/>
        <v>106.93435001</v>
      </c>
      <c r="K1198" s="3">
        <f t="shared" si="51"/>
        <v>1.4325526116228726E-2</v>
      </c>
    </row>
    <row r="1199" spans="1:11" x14ac:dyDescent="0.2">
      <c r="A1199" s="4">
        <v>42283</v>
      </c>
      <c r="B1199" s="5">
        <v>105.25</v>
      </c>
      <c r="C1199" s="5">
        <v>105.599998</v>
      </c>
      <c r="D1199" s="5">
        <v>104.18</v>
      </c>
      <c r="E1199" s="5">
        <v>105</v>
      </c>
      <c r="F1199" s="5">
        <v>98.438057000000001</v>
      </c>
      <c r="G1199" s="7">
        <v>33051500</v>
      </c>
      <c r="H1199" s="5">
        <f>Table1[[#This Row],[OPEN]]*Table1[[#This Row],[VOLUME]]</f>
        <v>3478670375</v>
      </c>
      <c r="I1199" s="5">
        <f t="shared" si="50"/>
        <v>106.26080014000004</v>
      </c>
      <c r="J1199" s="5">
        <f t="shared" si="52"/>
        <v>106.94429999999998</v>
      </c>
      <c r="K1199" s="3">
        <f t="shared" si="51"/>
        <v>-4.7393364928910442E-3</v>
      </c>
    </row>
    <row r="1200" spans="1:11" x14ac:dyDescent="0.2">
      <c r="A1200" s="4">
        <v>42284</v>
      </c>
      <c r="B1200" s="5">
        <v>105.660004</v>
      </c>
      <c r="C1200" s="5">
        <v>105.860001</v>
      </c>
      <c r="D1200" s="5">
        <v>104.290001</v>
      </c>
      <c r="E1200" s="5">
        <v>105.629997</v>
      </c>
      <c r="F1200" s="5">
        <v>99.028701999999996</v>
      </c>
      <c r="G1200" s="7">
        <v>37389300</v>
      </c>
      <c r="H1200" s="5">
        <f>Table1[[#This Row],[OPEN]]*Table1[[#This Row],[VOLUME]]</f>
        <v>3950553587.5572</v>
      </c>
      <c r="I1200" s="5">
        <f t="shared" si="50"/>
        <v>106.16060026000005</v>
      </c>
      <c r="J1200" s="5">
        <f t="shared" si="52"/>
        <v>106.95275001499998</v>
      </c>
      <c r="K1200" s="3">
        <f t="shared" si="51"/>
        <v>5.9999714285714489E-3</v>
      </c>
    </row>
    <row r="1201" spans="1:11" x14ac:dyDescent="0.2">
      <c r="A1201" s="4">
        <v>42285</v>
      </c>
      <c r="B1201" s="5">
        <v>105.230003</v>
      </c>
      <c r="C1201" s="5">
        <v>106.230003</v>
      </c>
      <c r="D1201" s="5">
        <v>104.209999</v>
      </c>
      <c r="E1201" s="5">
        <v>106.050003</v>
      </c>
      <c r="F1201" s="5">
        <v>99.422461999999996</v>
      </c>
      <c r="G1201" s="7">
        <v>50188900</v>
      </c>
      <c r="H1201" s="5">
        <f>Table1[[#This Row],[OPEN]]*Table1[[#This Row],[VOLUME]]</f>
        <v>5281378097.5667</v>
      </c>
      <c r="I1201" s="5">
        <f t="shared" si="50"/>
        <v>106.03780026000004</v>
      </c>
      <c r="J1201" s="5">
        <f t="shared" si="52"/>
        <v>106.95815001999999</v>
      </c>
      <c r="K1201" s="3">
        <f t="shared" si="51"/>
        <v>3.9762000561260891E-3</v>
      </c>
    </row>
    <row r="1202" spans="1:11" x14ac:dyDescent="0.2">
      <c r="A1202" s="4">
        <v>42286</v>
      </c>
      <c r="B1202" s="5">
        <v>106.099998</v>
      </c>
      <c r="C1202" s="5">
        <v>106.730003</v>
      </c>
      <c r="D1202" s="5">
        <v>105.80999799999999</v>
      </c>
      <c r="E1202" s="5">
        <v>106.529999</v>
      </c>
      <c r="F1202" s="5">
        <v>99.872467</v>
      </c>
      <c r="G1202" s="7">
        <v>23916200</v>
      </c>
      <c r="H1202" s="5">
        <f>Table1[[#This Row],[OPEN]]*Table1[[#This Row],[VOLUME]]</f>
        <v>2537508772.1676002</v>
      </c>
      <c r="I1202" s="5">
        <f t="shared" si="50"/>
        <v>105.93400020000003</v>
      </c>
      <c r="J1202" s="5">
        <f t="shared" si="52"/>
        <v>106.96385001499999</v>
      </c>
      <c r="K1202" s="3">
        <f t="shared" si="51"/>
        <v>4.526129056309447E-3</v>
      </c>
    </row>
    <row r="1203" spans="1:11" x14ac:dyDescent="0.2">
      <c r="A1203" s="4">
        <v>42289</v>
      </c>
      <c r="B1203" s="5">
        <v>106.730003</v>
      </c>
      <c r="C1203" s="5">
        <v>106.989998</v>
      </c>
      <c r="D1203" s="5">
        <v>106.349998</v>
      </c>
      <c r="E1203" s="5">
        <v>106.790001</v>
      </c>
      <c r="F1203" s="5">
        <v>100.116219</v>
      </c>
      <c r="G1203" s="7">
        <v>16162000</v>
      </c>
      <c r="H1203" s="5">
        <f>Table1[[#This Row],[OPEN]]*Table1[[#This Row],[VOLUME]]</f>
        <v>1724970308.4860001</v>
      </c>
      <c r="I1203" s="5">
        <f t="shared" si="50"/>
        <v>105.82000026000001</v>
      </c>
      <c r="J1203" s="5">
        <f t="shared" si="52"/>
        <v>106.97580005000002</v>
      </c>
      <c r="K1203" s="3">
        <f t="shared" si="51"/>
        <v>2.4406458503769546E-3</v>
      </c>
    </row>
    <row r="1204" spans="1:11" x14ac:dyDescent="0.2">
      <c r="A1204" s="4">
        <v>42290</v>
      </c>
      <c r="B1204" s="5">
        <v>106.18</v>
      </c>
      <c r="C1204" s="5">
        <v>107.260002</v>
      </c>
      <c r="D1204" s="5">
        <v>106</v>
      </c>
      <c r="E1204" s="5">
        <v>106.099998</v>
      </c>
      <c r="F1204" s="5">
        <v>99.469322000000005</v>
      </c>
      <c r="G1204" s="7">
        <v>26999600</v>
      </c>
      <c r="H1204" s="5">
        <f>Table1[[#This Row],[OPEN]]*Table1[[#This Row],[VOLUME]]</f>
        <v>2866817528</v>
      </c>
      <c r="I1204" s="5">
        <f t="shared" ref="I1204:I1267" si="53">AVERAGE(B1155:B1204)</f>
        <v>105.70420024000001</v>
      </c>
      <c r="J1204" s="5">
        <f t="shared" si="52"/>
        <v>106.98370006</v>
      </c>
      <c r="K1204" s="3">
        <f t="shared" si="51"/>
        <v>-6.4613071780007525E-3</v>
      </c>
    </row>
    <row r="1205" spans="1:11" x14ac:dyDescent="0.2">
      <c r="A1205" s="4">
        <v>42291</v>
      </c>
      <c r="B1205" s="5">
        <v>106.099998</v>
      </c>
      <c r="C1205" s="5">
        <v>106.629997</v>
      </c>
      <c r="D1205" s="5">
        <v>105.489998</v>
      </c>
      <c r="E1205" s="5">
        <v>105.93</v>
      </c>
      <c r="F1205" s="5">
        <v>99.309944000000002</v>
      </c>
      <c r="G1205" s="7">
        <v>30902600</v>
      </c>
      <c r="H1205" s="5">
        <f>Table1[[#This Row],[OPEN]]*Table1[[#This Row],[VOLUME]]</f>
        <v>3278765798.1947999</v>
      </c>
      <c r="I1205" s="5">
        <f t="shared" si="53"/>
        <v>105.59520014000002</v>
      </c>
      <c r="J1205" s="5">
        <f t="shared" si="52"/>
        <v>106.98950004</v>
      </c>
      <c r="K1205" s="3">
        <f t="shared" si="51"/>
        <v>-1.6022431970261763E-3</v>
      </c>
    </row>
    <row r="1206" spans="1:11" x14ac:dyDescent="0.2">
      <c r="A1206" s="4">
        <v>42292</v>
      </c>
      <c r="B1206" s="5">
        <v>106.32</v>
      </c>
      <c r="C1206" s="5">
        <v>107.68</v>
      </c>
      <c r="D1206" s="5">
        <v>106.18</v>
      </c>
      <c r="E1206" s="5">
        <v>107.66999800000001</v>
      </c>
      <c r="F1206" s="5">
        <v>100.941208</v>
      </c>
      <c r="G1206" s="7">
        <v>38393800</v>
      </c>
      <c r="H1206" s="5">
        <f>Table1[[#This Row],[OPEN]]*Table1[[#This Row],[VOLUME]]</f>
        <v>4082028815.9999995</v>
      </c>
      <c r="I1206" s="5">
        <f t="shared" si="53"/>
        <v>105.48140010000002</v>
      </c>
      <c r="J1206" s="5">
        <f t="shared" si="52"/>
        <v>106.99750003500002</v>
      </c>
      <c r="K1206" s="3">
        <f t="shared" si="51"/>
        <v>1.6425922779193858E-2</v>
      </c>
    </row>
    <row r="1207" spans="1:11" x14ac:dyDescent="0.2">
      <c r="A1207" s="4">
        <v>42293</v>
      </c>
      <c r="B1207" s="5">
        <v>107.900002</v>
      </c>
      <c r="C1207" s="5">
        <v>108.18</v>
      </c>
      <c r="D1207" s="5">
        <v>107.379997</v>
      </c>
      <c r="E1207" s="5">
        <v>108.120003</v>
      </c>
      <c r="F1207" s="5">
        <v>101.363091</v>
      </c>
      <c r="G1207" s="7">
        <v>27091100</v>
      </c>
      <c r="H1207" s="5">
        <f>Table1[[#This Row],[OPEN]]*Table1[[#This Row],[VOLUME]]</f>
        <v>2923129744.1822</v>
      </c>
      <c r="I1207" s="5">
        <f t="shared" si="53"/>
        <v>105.39240018000001</v>
      </c>
      <c r="J1207" s="5">
        <f t="shared" si="52"/>
        <v>107.01450004500001</v>
      </c>
      <c r="K1207" s="3">
        <f t="shared" si="51"/>
        <v>4.1794836849535777E-3</v>
      </c>
    </row>
    <row r="1208" spans="1:11" x14ac:dyDescent="0.2">
      <c r="A1208" s="4">
        <v>42296</v>
      </c>
      <c r="B1208" s="5">
        <v>107.980003</v>
      </c>
      <c r="C1208" s="5">
        <v>108.80999799999999</v>
      </c>
      <c r="D1208" s="5">
        <v>107.739998</v>
      </c>
      <c r="E1208" s="5">
        <v>108.739998</v>
      </c>
      <c r="F1208" s="5">
        <v>101.94433600000001</v>
      </c>
      <c r="G1208" s="7">
        <v>23776300</v>
      </c>
      <c r="H1208" s="5">
        <f>Table1[[#This Row],[OPEN]]*Table1[[#This Row],[VOLUME]]</f>
        <v>2567364945.3288999</v>
      </c>
      <c r="I1208" s="5">
        <f t="shared" si="53"/>
        <v>105.34840023999998</v>
      </c>
      <c r="J1208" s="5">
        <f t="shared" si="52"/>
        <v>107.03560005</v>
      </c>
      <c r="K1208" s="3">
        <f t="shared" si="51"/>
        <v>5.7343228153627912E-3</v>
      </c>
    </row>
    <row r="1209" spans="1:11" x14ac:dyDescent="0.2">
      <c r="A1209" s="4">
        <v>42297</v>
      </c>
      <c r="B1209" s="5">
        <v>108.550003</v>
      </c>
      <c r="C1209" s="5">
        <v>108.779999</v>
      </c>
      <c r="D1209" s="5">
        <v>107.80999799999999</v>
      </c>
      <c r="E1209" s="5">
        <v>108.18</v>
      </c>
      <c r="F1209" s="5">
        <v>101.419319</v>
      </c>
      <c r="G1209" s="7">
        <v>23404700</v>
      </c>
      <c r="H1209" s="5">
        <f>Table1[[#This Row],[OPEN]]*Table1[[#This Row],[VOLUME]]</f>
        <v>2540580255.2140999</v>
      </c>
      <c r="I1209" s="5">
        <f t="shared" si="53"/>
        <v>105.29920025999996</v>
      </c>
      <c r="J1209" s="5">
        <f t="shared" si="52"/>
        <v>107.06590007499999</v>
      </c>
      <c r="K1209" s="3">
        <f t="shared" si="51"/>
        <v>-5.149880543495966E-3</v>
      </c>
    </row>
    <row r="1210" spans="1:11" x14ac:dyDescent="0.2">
      <c r="A1210" s="4">
        <v>42298</v>
      </c>
      <c r="B1210" s="5">
        <v>108.730003</v>
      </c>
      <c r="C1210" s="5">
        <v>108.839996</v>
      </c>
      <c r="D1210" s="5">
        <v>107.480003</v>
      </c>
      <c r="E1210" s="5">
        <v>107.519997</v>
      </c>
      <c r="F1210" s="5">
        <v>100.80057499999999</v>
      </c>
      <c r="G1210" s="7">
        <v>30195200</v>
      </c>
      <c r="H1210" s="5">
        <f>Table1[[#This Row],[OPEN]]*Table1[[#This Row],[VOLUME]]</f>
        <v>3283124186.5855999</v>
      </c>
      <c r="I1210" s="5">
        <f t="shared" si="53"/>
        <v>105.25420025999996</v>
      </c>
      <c r="J1210" s="5">
        <f t="shared" si="52"/>
        <v>107.10165008</v>
      </c>
      <c r="K1210" s="3">
        <f t="shared" si="51"/>
        <v>-6.1009706045479506E-3</v>
      </c>
    </row>
    <row r="1211" spans="1:11" x14ac:dyDescent="0.2">
      <c r="A1211" s="4">
        <v>42299</v>
      </c>
      <c r="B1211" s="5">
        <v>108.480003</v>
      </c>
      <c r="C1211" s="5">
        <v>109.800003</v>
      </c>
      <c r="D1211" s="5">
        <v>108.16999800000001</v>
      </c>
      <c r="E1211" s="5">
        <v>109.709999</v>
      </c>
      <c r="F1211" s="5">
        <v>102.853714</v>
      </c>
      <c r="G1211" s="7">
        <v>42778700</v>
      </c>
      <c r="H1211" s="5">
        <f>Table1[[#This Row],[OPEN]]*Table1[[#This Row],[VOLUME]]</f>
        <v>4640633504.3360996</v>
      </c>
      <c r="I1211" s="5">
        <f t="shared" si="53"/>
        <v>105.23620037999996</v>
      </c>
      <c r="J1211" s="5">
        <f t="shared" si="52"/>
        <v>107.14040008000002</v>
      </c>
      <c r="K1211" s="3">
        <f t="shared" si="51"/>
        <v>2.0368322740931477E-2</v>
      </c>
    </row>
    <row r="1212" spans="1:11" x14ac:dyDescent="0.2">
      <c r="A1212" s="4">
        <v>42300</v>
      </c>
      <c r="B1212" s="5">
        <v>112.660004</v>
      </c>
      <c r="C1212" s="5">
        <v>113.239998</v>
      </c>
      <c r="D1212" s="5">
        <v>112.07</v>
      </c>
      <c r="E1212" s="5">
        <v>112.779999</v>
      </c>
      <c r="F1212" s="5">
        <v>105.73188</v>
      </c>
      <c r="G1212" s="7">
        <v>53170900</v>
      </c>
      <c r="H1212" s="5">
        <f>Table1[[#This Row],[OPEN]]*Table1[[#This Row],[VOLUME]]</f>
        <v>5990233806.6836004</v>
      </c>
      <c r="I1212" s="5">
        <f t="shared" si="53"/>
        <v>105.27680051999998</v>
      </c>
      <c r="J1212" s="5">
        <f t="shared" si="52"/>
        <v>107.19260009500002</v>
      </c>
      <c r="K1212" s="3">
        <f t="shared" si="51"/>
        <v>2.7982864169017185E-2</v>
      </c>
    </row>
    <row r="1213" spans="1:11" x14ac:dyDescent="0.2">
      <c r="A1213" s="4">
        <v>42303</v>
      </c>
      <c r="B1213" s="5">
        <v>112.699997</v>
      </c>
      <c r="C1213" s="5">
        <v>113.07</v>
      </c>
      <c r="D1213" s="5">
        <v>112.269997</v>
      </c>
      <c r="E1213" s="5">
        <v>112.849998</v>
      </c>
      <c r="F1213" s="5">
        <v>105.79747</v>
      </c>
      <c r="G1213" s="7">
        <v>25918000</v>
      </c>
      <c r="H1213" s="5">
        <f>Table1[[#This Row],[OPEN]]*Table1[[#This Row],[VOLUME]]</f>
        <v>2920958522.2459998</v>
      </c>
      <c r="I1213" s="5">
        <f t="shared" si="53"/>
        <v>105.32920041999998</v>
      </c>
      <c r="J1213" s="5">
        <f t="shared" si="52"/>
        <v>107.23800006500001</v>
      </c>
      <c r="K1213" s="3">
        <f t="shared" si="51"/>
        <v>6.2066856375841972E-4</v>
      </c>
    </row>
    <row r="1214" spans="1:11" x14ac:dyDescent="0.2">
      <c r="A1214" s="4">
        <v>42304</v>
      </c>
      <c r="B1214" s="5">
        <v>112.550003</v>
      </c>
      <c r="C1214" s="5">
        <v>113.239998</v>
      </c>
      <c r="D1214" s="5">
        <v>112.519997</v>
      </c>
      <c r="E1214" s="5">
        <v>113.08000199999999</v>
      </c>
      <c r="F1214" s="5">
        <v>106.013115</v>
      </c>
      <c r="G1214" s="7">
        <v>31390500</v>
      </c>
      <c r="H1214" s="5">
        <f>Table1[[#This Row],[OPEN]]*Table1[[#This Row],[VOLUME]]</f>
        <v>3533000869.1715002</v>
      </c>
      <c r="I1214" s="5">
        <f t="shared" si="53"/>
        <v>105.37540051999999</v>
      </c>
      <c r="J1214" s="5">
        <f t="shared" si="52"/>
        <v>107.28665008000002</v>
      </c>
      <c r="K1214" s="3">
        <f t="shared" si="51"/>
        <v>2.0381391588504272E-3</v>
      </c>
    </row>
    <row r="1215" spans="1:11" x14ac:dyDescent="0.2">
      <c r="A1215" s="4">
        <v>42305</v>
      </c>
      <c r="B1215" s="5">
        <v>113.25</v>
      </c>
      <c r="C1215" s="5">
        <v>114.019997</v>
      </c>
      <c r="D1215" s="5">
        <v>112.339996</v>
      </c>
      <c r="E1215" s="5">
        <v>114.019997</v>
      </c>
      <c r="F1215" s="5">
        <v>106.894356</v>
      </c>
      <c r="G1215" s="7">
        <v>42221900</v>
      </c>
      <c r="H1215" s="5">
        <f>Table1[[#This Row],[OPEN]]*Table1[[#This Row],[VOLUME]]</f>
        <v>4781630175</v>
      </c>
      <c r="I1215" s="5">
        <f t="shared" si="53"/>
        <v>105.41480053999997</v>
      </c>
      <c r="J1215" s="5">
        <f t="shared" si="52"/>
        <v>107.34020007500001</v>
      </c>
      <c r="K1215" s="3">
        <f t="shared" si="51"/>
        <v>8.3126546106713217E-3</v>
      </c>
    </row>
    <row r="1216" spans="1:11" x14ac:dyDescent="0.2">
      <c r="A1216" s="4">
        <v>42306</v>
      </c>
      <c r="B1216" s="5">
        <v>113.5</v>
      </c>
      <c r="C1216" s="5">
        <v>114.029999</v>
      </c>
      <c r="D1216" s="5">
        <v>113.379997</v>
      </c>
      <c r="E1216" s="5">
        <v>113.839996</v>
      </c>
      <c r="F1216" s="5">
        <v>106.725616</v>
      </c>
      <c r="G1216" s="7">
        <v>24913300</v>
      </c>
      <c r="H1216" s="5">
        <f>Table1[[#This Row],[OPEN]]*Table1[[#This Row],[VOLUME]]</f>
        <v>2827659550</v>
      </c>
      <c r="I1216" s="5">
        <f t="shared" si="53"/>
        <v>105.4744006</v>
      </c>
      <c r="J1216" s="5">
        <f t="shared" si="52"/>
        <v>107.40520007500001</v>
      </c>
      <c r="K1216" s="3">
        <f t="shared" si="51"/>
        <v>-1.5786792206283762E-3</v>
      </c>
    </row>
    <row r="1217" spans="1:11" x14ac:dyDescent="0.2">
      <c r="A1217" s="4">
        <v>42307</v>
      </c>
      <c r="B1217" s="5">
        <v>113.889999</v>
      </c>
      <c r="C1217" s="5">
        <v>114.08000199999999</v>
      </c>
      <c r="D1217" s="5">
        <v>113.300003</v>
      </c>
      <c r="E1217" s="5">
        <v>113.33000199999999</v>
      </c>
      <c r="F1217" s="5">
        <v>106.24749799999999</v>
      </c>
      <c r="G1217" s="7">
        <v>27199200</v>
      </c>
      <c r="H1217" s="5">
        <f>Table1[[#This Row],[OPEN]]*Table1[[#This Row],[VOLUME]]</f>
        <v>3097716860.8007998</v>
      </c>
      <c r="I1217" s="5">
        <f t="shared" si="53"/>
        <v>105.57000055999998</v>
      </c>
      <c r="J1217" s="5">
        <f t="shared" si="52"/>
        <v>107.46750006999999</v>
      </c>
      <c r="K1217" s="3">
        <f t="shared" si="51"/>
        <v>-4.4799193422319084E-3</v>
      </c>
    </row>
    <row r="1218" spans="1:11" x14ac:dyDescent="0.2">
      <c r="A1218" s="4">
        <v>42310</v>
      </c>
      <c r="B1218" s="5">
        <v>113.629997</v>
      </c>
      <c r="C1218" s="5">
        <v>114.75</v>
      </c>
      <c r="D1218" s="5">
        <v>113.389999</v>
      </c>
      <c r="E1218" s="5">
        <v>114.610001</v>
      </c>
      <c r="F1218" s="5">
        <v>107.447495</v>
      </c>
      <c r="G1218" s="7">
        <v>22176900</v>
      </c>
      <c r="H1218" s="5">
        <f>Table1[[#This Row],[OPEN]]*Table1[[#This Row],[VOLUME]]</f>
        <v>2519961080.4693003</v>
      </c>
      <c r="I1218" s="5">
        <f t="shared" si="53"/>
        <v>105.73120049999997</v>
      </c>
      <c r="J1218" s="5">
        <f t="shared" si="52"/>
        <v>107.53805007000001</v>
      </c>
      <c r="K1218" s="3">
        <f t="shared" si="51"/>
        <v>1.1294440813651496E-2</v>
      </c>
    </row>
    <row r="1219" spans="1:11" x14ac:dyDescent="0.2">
      <c r="A1219" s="4">
        <v>42311</v>
      </c>
      <c r="B1219" s="5">
        <v>114.379997</v>
      </c>
      <c r="C1219" s="5">
        <v>115.41999800000001</v>
      </c>
      <c r="D1219" s="5">
        <v>114.209999</v>
      </c>
      <c r="E1219" s="5">
        <v>115.010002</v>
      </c>
      <c r="F1219" s="5">
        <v>107.822495</v>
      </c>
      <c r="G1219" s="7">
        <v>20418400</v>
      </c>
      <c r="H1219" s="5">
        <f>Table1[[#This Row],[OPEN]]*Table1[[#This Row],[VOLUME]]</f>
        <v>2335456530.7448001</v>
      </c>
      <c r="I1219" s="5">
        <f t="shared" si="53"/>
        <v>106.13420037999998</v>
      </c>
      <c r="J1219" s="5">
        <f t="shared" si="52"/>
        <v>107.602800055</v>
      </c>
      <c r="K1219" s="3">
        <f t="shared" si="51"/>
        <v>3.4901055449776397E-3</v>
      </c>
    </row>
    <row r="1220" spans="1:11" x14ac:dyDescent="0.2">
      <c r="A1220" s="4">
        <v>42312</v>
      </c>
      <c r="B1220" s="5">
        <v>115.389999</v>
      </c>
      <c r="C1220" s="5">
        <v>115.470001</v>
      </c>
      <c r="D1220" s="5">
        <v>114.540001</v>
      </c>
      <c r="E1220" s="5">
        <v>115.019997</v>
      </c>
      <c r="F1220" s="5">
        <v>107.83187100000001</v>
      </c>
      <c r="G1220" s="7">
        <v>28633000</v>
      </c>
      <c r="H1220" s="5">
        <f>Table1[[#This Row],[OPEN]]*Table1[[#This Row],[VOLUME]]</f>
        <v>3303961841.3670001</v>
      </c>
      <c r="I1220" s="5">
        <f t="shared" si="53"/>
        <v>106.40060035999998</v>
      </c>
      <c r="J1220" s="5">
        <f t="shared" si="52"/>
        <v>107.67315005</v>
      </c>
      <c r="K1220" s="3">
        <f t="shared" ref="K1220:K1283" si="54">(E1220/E1219)-1</f>
        <v>8.6905484968147206E-5</v>
      </c>
    </row>
    <row r="1221" spans="1:11" x14ac:dyDescent="0.2">
      <c r="A1221" s="4">
        <v>42313</v>
      </c>
      <c r="B1221" s="5">
        <v>115.120003</v>
      </c>
      <c r="C1221" s="5">
        <v>115.400002</v>
      </c>
      <c r="D1221" s="5">
        <v>114.110001</v>
      </c>
      <c r="E1221" s="5">
        <v>114.709999</v>
      </c>
      <c r="F1221" s="5">
        <v>107.541237</v>
      </c>
      <c r="G1221" s="7">
        <v>25004100</v>
      </c>
      <c r="H1221" s="5">
        <f>Table1[[#This Row],[OPEN]]*Table1[[#This Row],[VOLUME]]</f>
        <v>2878472067.0123</v>
      </c>
      <c r="I1221" s="5">
        <f t="shared" si="53"/>
        <v>106.68380044</v>
      </c>
      <c r="J1221" s="5">
        <f t="shared" si="52"/>
        <v>107.73605006000001</v>
      </c>
      <c r="K1221" s="3">
        <f t="shared" si="54"/>
        <v>-2.6951661283733941E-3</v>
      </c>
    </row>
    <row r="1222" spans="1:11" x14ac:dyDescent="0.2">
      <c r="A1222" s="4">
        <v>42314</v>
      </c>
      <c r="B1222" s="5">
        <v>114.489998</v>
      </c>
      <c r="C1222" s="5">
        <v>114.91999800000001</v>
      </c>
      <c r="D1222" s="5">
        <v>113.760002</v>
      </c>
      <c r="E1222" s="5">
        <v>114.790001</v>
      </c>
      <c r="F1222" s="5">
        <v>107.61623400000001</v>
      </c>
      <c r="G1222" s="7">
        <v>29924900</v>
      </c>
      <c r="H1222" s="5">
        <f>Table1[[#This Row],[OPEN]]*Table1[[#This Row],[VOLUME]]</f>
        <v>3426101741.1501999</v>
      </c>
      <c r="I1222" s="5">
        <f t="shared" si="53"/>
        <v>106.88320046000001</v>
      </c>
      <c r="J1222" s="5">
        <f t="shared" si="52"/>
        <v>107.78840006500002</v>
      </c>
      <c r="K1222" s="3">
        <f t="shared" si="54"/>
        <v>6.9742830352570451E-4</v>
      </c>
    </row>
    <row r="1223" spans="1:11" x14ac:dyDescent="0.2">
      <c r="A1223" s="4">
        <v>42317</v>
      </c>
      <c r="B1223" s="5">
        <v>114.360001</v>
      </c>
      <c r="C1223" s="5">
        <v>114.510002</v>
      </c>
      <c r="D1223" s="5">
        <v>112.870003</v>
      </c>
      <c r="E1223" s="5">
        <v>113.57</v>
      </c>
      <c r="F1223" s="5">
        <v>106.47247299999999</v>
      </c>
      <c r="G1223" s="7">
        <v>33479800</v>
      </c>
      <c r="H1223" s="5">
        <f>Table1[[#This Row],[OPEN]]*Table1[[#This Row],[VOLUME]]</f>
        <v>3828749961.4797997</v>
      </c>
      <c r="I1223" s="5">
        <f t="shared" si="53"/>
        <v>107.06880043999999</v>
      </c>
      <c r="J1223" s="5">
        <f t="shared" si="52"/>
        <v>107.83950007500003</v>
      </c>
      <c r="K1223" s="3">
        <f t="shared" si="54"/>
        <v>-1.0628112112308519E-2</v>
      </c>
    </row>
    <row r="1224" spans="1:11" x14ac:dyDescent="0.2">
      <c r="A1224" s="4">
        <v>42318</v>
      </c>
      <c r="B1224" s="5">
        <v>112.970001</v>
      </c>
      <c r="C1224" s="5">
        <v>113.389999</v>
      </c>
      <c r="D1224" s="5">
        <v>112.629997</v>
      </c>
      <c r="E1224" s="5">
        <v>113.279999</v>
      </c>
      <c r="F1224" s="5">
        <v>106.20060700000001</v>
      </c>
      <c r="G1224" s="7">
        <v>35452100</v>
      </c>
      <c r="H1224" s="5">
        <f>Table1[[#This Row],[OPEN]]*Table1[[#This Row],[VOLUME]]</f>
        <v>4005023772.4520998</v>
      </c>
      <c r="I1224" s="5">
        <f t="shared" si="53"/>
        <v>107.22760047999998</v>
      </c>
      <c r="J1224" s="5">
        <f t="shared" si="52"/>
        <v>107.89185008000004</v>
      </c>
      <c r="K1224" s="3">
        <f t="shared" si="54"/>
        <v>-2.5535000440256583E-3</v>
      </c>
    </row>
    <row r="1225" spans="1:11" x14ac:dyDescent="0.2">
      <c r="A1225" s="4">
        <v>42319</v>
      </c>
      <c r="B1225" s="5">
        <v>113.589996</v>
      </c>
      <c r="C1225" s="5">
        <v>114.139999</v>
      </c>
      <c r="D1225" s="5">
        <v>112.949997</v>
      </c>
      <c r="E1225" s="5">
        <v>113.139999</v>
      </c>
      <c r="F1225" s="5">
        <v>106.069344</v>
      </c>
      <c r="G1225" s="7">
        <v>22748800</v>
      </c>
      <c r="H1225" s="5">
        <f>Table1[[#This Row],[OPEN]]*Table1[[#This Row],[VOLUME]]</f>
        <v>2584036101.0047998</v>
      </c>
      <c r="I1225" s="5">
        <f t="shared" si="53"/>
        <v>107.46520041999999</v>
      </c>
      <c r="J1225" s="5">
        <f t="shared" si="52"/>
        <v>107.94445006000004</v>
      </c>
      <c r="K1225" s="3">
        <f t="shared" si="54"/>
        <v>-1.2358757171245793E-3</v>
      </c>
    </row>
    <row r="1226" spans="1:11" x14ac:dyDescent="0.2">
      <c r="A1226" s="4">
        <v>42320</v>
      </c>
      <c r="B1226" s="5">
        <v>112.68</v>
      </c>
      <c r="C1226" s="5">
        <v>113.230003</v>
      </c>
      <c r="D1226" s="5">
        <v>111.959999</v>
      </c>
      <c r="E1226" s="5">
        <v>112.040001</v>
      </c>
      <c r="F1226" s="5">
        <v>105.038094</v>
      </c>
      <c r="G1226" s="7">
        <v>31196900</v>
      </c>
      <c r="H1226" s="5">
        <f>Table1[[#This Row],[OPEN]]*Table1[[#This Row],[VOLUME]]</f>
        <v>3515266692</v>
      </c>
      <c r="I1226" s="5">
        <f t="shared" si="53"/>
        <v>107.66120047999999</v>
      </c>
      <c r="J1226" s="5">
        <f t="shared" ref="J1226:J1289" si="55">AVERAGE(B1027:B1226)</f>
        <v>108.00365008000006</v>
      </c>
      <c r="K1226" s="3">
        <f t="shared" si="54"/>
        <v>-9.7224501478031522E-3</v>
      </c>
    </row>
    <row r="1227" spans="1:11" x14ac:dyDescent="0.2">
      <c r="A1227" s="4">
        <v>42321</v>
      </c>
      <c r="B1227" s="5">
        <v>111.57</v>
      </c>
      <c r="C1227" s="5">
        <v>111.69000200000001</v>
      </c>
      <c r="D1227" s="5">
        <v>109.779999</v>
      </c>
      <c r="E1227" s="5">
        <v>109.839996</v>
      </c>
      <c r="F1227" s="5">
        <v>102.97558600000001</v>
      </c>
      <c r="G1227" s="7">
        <v>52836000</v>
      </c>
      <c r="H1227" s="5">
        <f>Table1[[#This Row],[OPEN]]*Table1[[#This Row],[VOLUME]]</f>
        <v>5894912520</v>
      </c>
      <c r="I1227" s="5">
        <f t="shared" si="53"/>
        <v>107.80640051999998</v>
      </c>
      <c r="J1227" s="5">
        <f t="shared" si="55"/>
        <v>108.05250006500005</v>
      </c>
      <c r="K1227" s="3">
        <f t="shared" si="54"/>
        <v>-1.9635888792967848E-2</v>
      </c>
    </row>
    <row r="1228" spans="1:11" x14ac:dyDescent="0.2">
      <c r="A1228" s="4">
        <v>42324</v>
      </c>
      <c r="B1228" s="5">
        <v>109.730003</v>
      </c>
      <c r="C1228" s="5">
        <v>111.44000200000001</v>
      </c>
      <c r="D1228" s="5">
        <v>109.480003</v>
      </c>
      <c r="E1228" s="5">
        <v>111.41999800000001</v>
      </c>
      <c r="F1228" s="5">
        <v>104.45684799999999</v>
      </c>
      <c r="G1228" s="7">
        <v>33980600</v>
      </c>
      <c r="H1228" s="5">
        <f>Table1[[#This Row],[OPEN]]*Table1[[#This Row],[VOLUME]]</f>
        <v>3728691339.9417996</v>
      </c>
      <c r="I1228" s="5">
        <f t="shared" si="53"/>
        <v>107.96160055999999</v>
      </c>
      <c r="J1228" s="5">
        <f t="shared" si="55"/>
        <v>108.09450007000007</v>
      </c>
      <c r="K1228" s="3">
        <f t="shared" si="54"/>
        <v>1.4384578091208411E-2</v>
      </c>
    </row>
    <row r="1229" spans="1:11" x14ac:dyDescent="0.2">
      <c r="A1229" s="4">
        <v>42325</v>
      </c>
      <c r="B1229" s="5">
        <v>111.610001</v>
      </c>
      <c r="C1229" s="5">
        <v>112.290001</v>
      </c>
      <c r="D1229" s="5">
        <v>111.209999</v>
      </c>
      <c r="E1229" s="5">
        <v>111.489998</v>
      </c>
      <c r="F1229" s="5">
        <v>104.52246100000001</v>
      </c>
      <c r="G1229" s="7">
        <v>30579500</v>
      </c>
      <c r="H1229" s="5">
        <f>Table1[[#This Row],[OPEN]]*Table1[[#This Row],[VOLUME]]</f>
        <v>3412978025.5794997</v>
      </c>
      <c r="I1229" s="5">
        <f t="shared" si="53"/>
        <v>108.11140051999999</v>
      </c>
      <c r="J1229" s="5">
        <f t="shared" si="55"/>
        <v>108.14080008500007</v>
      </c>
      <c r="K1229" s="3">
        <f t="shared" si="54"/>
        <v>6.2825346667105819E-4</v>
      </c>
    </row>
    <row r="1230" spans="1:11" x14ac:dyDescent="0.2">
      <c r="A1230" s="4">
        <v>42326</v>
      </c>
      <c r="B1230" s="5">
        <v>111.94000200000001</v>
      </c>
      <c r="C1230" s="5">
        <v>113.739998</v>
      </c>
      <c r="D1230" s="5">
        <v>111.83000199999999</v>
      </c>
      <c r="E1230" s="5">
        <v>113.629997</v>
      </c>
      <c r="F1230" s="5">
        <v>106.528755</v>
      </c>
      <c r="G1230" s="7">
        <v>32966500</v>
      </c>
      <c r="H1230" s="5">
        <f>Table1[[#This Row],[OPEN]]*Table1[[#This Row],[VOLUME]]</f>
        <v>3690270075.9330001</v>
      </c>
      <c r="I1230" s="5">
        <f t="shared" si="53"/>
        <v>108.22460057999999</v>
      </c>
      <c r="J1230" s="5">
        <f t="shared" si="55"/>
        <v>108.18780009000005</v>
      </c>
      <c r="K1230" s="3">
        <f t="shared" si="54"/>
        <v>1.9194537971020553E-2</v>
      </c>
    </row>
    <row r="1231" spans="1:11" x14ac:dyDescent="0.2">
      <c r="A1231" s="4">
        <v>42327</v>
      </c>
      <c r="B1231" s="5">
        <v>113.69000200000001</v>
      </c>
      <c r="C1231" s="5">
        <v>114.230003</v>
      </c>
      <c r="D1231" s="5">
        <v>113.489998</v>
      </c>
      <c r="E1231" s="5">
        <v>113.709999</v>
      </c>
      <c r="F1231" s="5">
        <v>106.603737</v>
      </c>
      <c r="G1231" s="7">
        <v>26188100</v>
      </c>
      <c r="H1231" s="5">
        <f>Table1[[#This Row],[OPEN]]*Table1[[#This Row],[VOLUME]]</f>
        <v>2977325141.3762002</v>
      </c>
      <c r="I1231" s="5">
        <f t="shared" si="53"/>
        <v>108.42360066000001</v>
      </c>
      <c r="J1231" s="5">
        <f t="shared" si="55"/>
        <v>108.24060011500006</v>
      </c>
      <c r="K1231" s="3">
        <f t="shared" si="54"/>
        <v>7.0405704578169193E-4</v>
      </c>
    </row>
    <row r="1232" spans="1:11" x14ac:dyDescent="0.2">
      <c r="A1232" s="4">
        <v>42328</v>
      </c>
      <c r="B1232" s="5">
        <v>114.25</v>
      </c>
      <c r="C1232" s="5">
        <v>114.57</v>
      </c>
      <c r="D1232" s="5">
        <v>114.139999</v>
      </c>
      <c r="E1232" s="5">
        <v>114.480003</v>
      </c>
      <c r="F1232" s="5">
        <v>107.325615</v>
      </c>
      <c r="G1232" s="7">
        <v>22727600</v>
      </c>
      <c r="H1232" s="5">
        <f>Table1[[#This Row],[OPEN]]*Table1[[#This Row],[VOLUME]]</f>
        <v>2596628300</v>
      </c>
      <c r="I1232" s="5">
        <f t="shared" si="53"/>
        <v>108.61840061999999</v>
      </c>
      <c r="J1232" s="5">
        <f t="shared" si="55"/>
        <v>108.29225012500007</v>
      </c>
      <c r="K1232" s="3">
        <f t="shared" si="54"/>
        <v>6.7716472321841525E-3</v>
      </c>
    </row>
    <row r="1233" spans="1:11" x14ac:dyDescent="0.2">
      <c r="A1233" s="4">
        <v>42331</v>
      </c>
      <c r="B1233" s="5">
        <v>114.519997</v>
      </c>
      <c r="C1233" s="5">
        <v>114.94000200000001</v>
      </c>
      <c r="D1233" s="5">
        <v>113.660004</v>
      </c>
      <c r="E1233" s="5">
        <v>114.150002</v>
      </c>
      <c r="F1233" s="5">
        <v>107.016251</v>
      </c>
      <c r="G1233" s="7">
        <v>20696200</v>
      </c>
      <c r="H1233" s="5">
        <f>Table1[[#This Row],[OPEN]]*Table1[[#This Row],[VOLUME]]</f>
        <v>2370128761.9113998</v>
      </c>
      <c r="I1233" s="5">
        <f t="shared" si="53"/>
        <v>108.78960057999998</v>
      </c>
      <c r="J1233" s="5">
        <f t="shared" si="55"/>
        <v>108.35120009500005</v>
      </c>
      <c r="K1233" s="3">
        <f t="shared" si="54"/>
        <v>-2.8826082403229369E-3</v>
      </c>
    </row>
    <row r="1234" spans="1:11" x14ac:dyDescent="0.2">
      <c r="A1234" s="4">
        <v>42332</v>
      </c>
      <c r="B1234" s="5">
        <v>113.410004</v>
      </c>
      <c r="C1234" s="5">
        <v>114.32</v>
      </c>
      <c r="D1234" s="5">
        <v>112.839996</v>
      </c>
      <c r="E1234" s="5">
        <v>114.050003</v>
      </c>
      <c r="F1234" s="5">
        <v>106.922501</v>
      </c>
      <c r="G1234" s="7">
        <v>26374400</v>
      </c>
      <c r="H1234" s="5">
        <f>Table1[[#This Row],[OPEN]]*Table1[[#This Row],[VOLUME]]</f>
        <v>2991120809.4976001</v>
      </c>
      <c r="I1234" s="5">
        <f t="shared" si="53"/>
        <v>108.94780066</v>
      </c>
      <c r="J1234" s="5">
        <f t="shared" si="55"/>
        <v>108.40140010000006</v>
      </c>
      <c r="K1234" s="3">
        <f t="shared" si="54"/>
        <v>-8.7603152210191659E-4</v>
      </c>
    </row>
    <row r="1235" spans="1:11" x14ac:dyDescent="0.2">
      <c r="A1235" s="4">
        <v>42333</v>
      </c>
      <c r="B1235" s="5">
        <v>114.220001</v>
      </c>
      <c r="C1235" s="5">
        <v>114.360001</v>
      </c>
      <c r="D1235" s="5">
        <v>113.910004</v>
      </c>
      <c r="E1235" s="5">
        <v>114.150002</v>
      </c>
      <c r="F1235" s="5">
        <v>107.016251</v>
      </c>
      <c r="G1235" s="7">
        <v>14159900</v>
      </c>
      <c r="H1235" s="5">
        <f>Table1[[#This Row],[OPEN]]*Table1[[#This Row],[VOLUME]]</f>
        <v>1617343792.1599</v>
      </c>
      <c r="I1235" s="5">
        <f t="shared" si="53"/>
        <v>109.10200064</v>
      </c>
      <c r="J1235" s="5">
        <f t="shared" si="55"/>
        <v>108.44990012000008</v>
      </c>
      <c r="K1235" s="3">
        <f t="shared" si="54"/>
        <v>8.7679962621312058E-4</v>
      </c>
    </row>
    <row r="1236" spans="1:11" x14ac:dyDescent="0.2">
      <c r="A1236" s="4">
        <v>42335</v>
      </c>
      <c r="B1236" s="5">
        <v>114.400002</v>
      </c>
      <c r="C1236" s="5">
        <v>114.540001</v>
      </c>
      <c r="D1236" s="5">
        <v>113.91999800000001</v>
      </c>
      <c r="E1236" s="5">
        <v>114.30999799999999</v>
      </c>
      <c r="F1236" s="5">
        <v>107.166237</v>
      </c>
      <c r="G1236" s="7">
        <v>8828000</v>
      </c>
      <c r="H1236" s="5">
        <f>Table1[[#This Row],[OPEN]]*Table1[[#This Row],[VOLUME]]</f>
        <v>1009923217.656</v>
      </c>
      <c r="I1236" s="5">
        <f t="shared" si="53"/>
        <v>109.25040061999999</v>
      </c>
      <c r="J1236" s="5">
        <f t="shared" si="55"/>
        <v>108.49460013500006</v>
      </c>
      <c r="K1236" s="3">
        <f t="shared" si="54"/>
        <v>1.4016294103962323E-3</v>
      </c>
    </row>
    <row r="1237" spans="1:11" x14ac:dyDescent="0.2">
      <c r="A1237" s="4">
        <v>42338</v>
      </c>
      <c r="B1237" s="5">
        <v>114.650002</v>
      </c>
      <c r="C1237" s="5">
        <v>114.650002</v>
      </c>
      <c r="D1237" s="5">
        <v>113.650002</v>
      </c>
      <c r="E1237" s="5">
        <v>114.019997</v>
      </c>
      <c r="F1237" s="5">
        <v>106.894356</v>
      </c>
      <c r="G1237" s="7">
        <v>25041600</v>
      </c>
      <c r="H1237" s="5">
        <f>Table1[[#This Row],[OPEN]]*Table1[[#This Row],[VOLUME]]</f>
        <v>2871019490.0832</v>
      </c>
      <c r="I1237" s="5">
        <f t="shared" si="53"/>
        <v>109.43880060000004</v>
      </c>
      <c r="J1237" s="5">
        <f t="shared" si="55"/>
        <v>108.53635013000005</v>
      </c>
      <c r="K1237" s="3">
        <f t="shared" si="54"/>
        <v>-2.5369696883380533E-3</v>
      </c>
    </row>
    <row r="1238" spans="1:11" x14ac:dyDescent="0.2">
      <c r="A1238" s="4">
        <v>42339</v>
      </c>
      <c r="B1238" s="5">
        <v>114.480003</v>
      </c>
      <c r="C1238" s="5">
        <v>115.160004</v>
      </c>
      <c r="D1238" s="5">
        <v>114.339996</v>
      </c>
      <c r="E1238" s="5">
        <v>115.160004</v>
      </c>
      <c r="F1238" s="5">
        <v>107.96313499999999</v>
      </c>
      <c r="G1238" s="7">
        <v>28639400</v>
      </c>
      <c r="H1238" s="5">
        <f>Table1[[#This Row],[OPEN]]*Table1[[#This Row],[VOLUME]]</f>
        <v>3278638597.9182</v>
      </c>
      <c r="I1238" s="5">
        <f t="shared" si="53"/>
        <v>109.60980066000002</v>
      </c>
      <c r="J1238" s="5">
        <f t="shared" si="55"/>
        <v>108.57420012500006</v>
      </c>
      <c r="K1238" s="3">
        <f t="shared" si="54"/>
        <v>9.9983075775733621E-3</v>
      </c>
    </row>
    <row r="1239" spans="1:11" x14ac:dyDescent="0.2">
      <c r="A1239" s="4">
        <v>42340</v>
      </c>
      <c r="B1239" s="5">
        <v>115.25</v>
      </c>
      <c r="C1239" s="5">
        <v>115.75</v>
      </c>
      <c r="D1239" s="5">
        <v>114.279999</v>
      </c>
      <c r="E1239" s="5">
        <v>114.449997</v>
      </c>
      <c r="F1239" s="5">
        <v>107.297501</v>
      </c>
      <c r="G1239" s="7">
        <v>22395500</v>
      </c>
      <c r="H1239" s="5">
        <f>Table1[[#This Row],[OPEN]]*Table1[[#This Row],[VOLUME]]</f>
        <v>2581081375</v>
      </c>
      <c r="I1239" s="5">
        <f t="shared" si="53"/>
        <v>109.83360070000002</v>
      </c>
      <c r="J1239" s="5">
        <f t="shared" si="55"/>
        <v>108.61605014000004</v>
      </c>
      <c r="K1239" s="3">
        <f t="shared" si="54"/>
        <v>-6.1653957566726314E-3</v>
      </c>
    </row>
    <row r="1240" spans="1:11" x14ac:dyDescent="0.2">
      <c r="A1240" s="4">
        <v>42341</v>
      </c>
      <c r="B1240" s="5">
        <v>114.760002</v>
      </c>
      <c r="C1240" s="5">
        <v>114.959999</v>
      </c>
      <c r="D1240" s="5">
        <v>111.839996</v>
      </c>
      <c r="E1240" s="5">
        <v>112.510002</v>
      </c>
      <c r="F1240" s="5">
        <v>105.478737</v>
      </c>
      <c r="G1240" s="7">
        <v>42754300</v>
      </c>
      <c r="H1240" s="5">
        <f>Table1[[#This Row],[OPEN]]*Table1[[#This Row],[VOLUME]]</f>
        <v>4906483553.5086002</v>
      </c>
      <c r="I1240" s="5">
        <f t="shared" si="53"/>
        <v>110.04120080000003</v>
      </c>
      <c r="J1240" s="5">
        <f t="shared" si="55"/>
        <v>108.65440017000005</v>
      </c>
      <c r="K1240" s="3">
        <f t="shared" si="54"/>
        <v>-1.6950590221509576E-2</v>
      </c>
    </row>
    <row r="1241" spans="1:11" x14ac:dyDescent="0.2">
      <c r="A1241" s="4">
        <v>42342</v>
      </c>
      <c r="B1241" s="5">
        <v>112.849998</v>
      </c>
      <c r="C1241" s="5">
        <v>115.33000199999999</v>
      </c>
      <c r="D1241" s="5">
        <v>112.620003</v>
      </c>
      <c r="E1241" s="5">
        <v>115.139999</v>
      </c>
      <c r="F1241" s="5">
        <v>107.944351</v>
      </c>
      <c r="G1241" s="7">
        <v>40037300</v>
      </c>
      <c r="H1241" s="5">
        <f>Table1[[#This Row],[OPEN]]*Table1[[#This Row],[VOLUME]]</f>
        <v>4518209224.9253998</v>
      </c>
      <c r="I1241" s="5">
        <f t="shared" si="53"/>
        <v>110.23480080000002</v>
      </c>
      <c r="J1241" s="5">
        <f t="shared" si="55"/>
        <v>108.68055014500004</v>
      </c>
      <c r="K1241" s="3">
        <f t="shared" si="54"/>
        <v>2.3375672857956165E-2</v>
      </c>
    </row>
    <row r="1242" spans="1:11" x14ac:dyDescent="0.2">
      <c r="A1242" s="4">
        <v>42345</v>
      </c>
      <c r="B1242" s="5">
        <v>115.220001</v>
      </c>
      <c r="C1242" s="5">
        <v>115.290001</v>
      </c>
      <c r="D1242" s="5">
        <v>114.07</v>
      </c>
      <c r="E1242" s="5">
        <v>114.620003</v>
      </c>
      <c r="F1242" s="5">
        <v>107.456856</v>
      </c>
      <c r="G1242" s="7">
        <v>25892100</v>
      </c>
      <c r="H1242" s="5">
        <f>Table1[[#This Row],[OPEN]]*Table1[[#This Row],[VOLUME]]</f>
        <v>2983287787.8920999</v>
      </c>
      <c r="I1242" s="5">
        <f t="shared" si="53"/>
        <v>110.44100073999999</v>
      </c>
      <c r="J1242" s="5">
        <f t="shared" si="55"/>
        <v>108.71490016000003</v>
      </c>
      <c r="K1242" s="3">
        <f t="shared" si="54"/>
        <v>-4.5162063967014721E-3</v>
      </c>
    </row>
    <row r="1243" spans="1:11" x14ac:dyDescent="0.2">
      <c r="A1243" s="4">
        <v>42346</v>
      </c>
      <c r="B1243" s="5">
        <v>113.41999800000001</v>
      </c>
      <c r="C1243" s="5">
        <v>115</v>
      </c>
      <c r="D1243" s="5">
        <v>113.379997</v>
      </c>
      <c r="E1243" s="5">
        <v>114.629997</v>
      </c>
      <c r="F1243" s="5">
        <v>107.46624799999999</v>
      </c>
      <c r="G1243" s="7">
        <v>30792600</v>
      </c>
      <c r="H1243" s="5">
        <f>Table1[[#This Row],[OPEN]]*Table1[[#This Row],[VOLUME]]</f>
        <v>3492496630.4148002</v>
      </c>
      <c r="I1243" s="5">
        <f t="shared" si="53"/>
        <v>110.65980064000001</v>
      </c>
      <c r="J1243" s="5">
        <f t="shared" si="55"/>
        <v>108.74010016500006</v>
      </c>
      <c r="K1243" s="3">
        <f t="shared" si="54"/>
        <v>8.719245976651635E-5</v>
      </c>
    </row>
    <row r="1244" spans="1:11" x14ac:dyDescent="0.2">
      <c r="A1244" s="4">
        <v>42347</v>
      </c>
      <c r="B1244" s="5">
        <v>114.129997</v>
      </c>
      <c r="C1244" s="5">
        <v>114.760002</v>
      </c>
      <c r="D1244" s="5">
        <v>112.199997</v>
      </c>
      <c r="E1244" s="5">
        <v>112.889999</v>
      </c>
      <c r="F1244" s="5">
        <v>105.834999</v>
      </c>
      <c r="G1244" s="7">
        <v>48509200</v>
      </c>
      <c r="H1244" s="5">
        <f>Table1[[#This Row],[OPEN]]*Table1[[#This Row],[VOLUME]]</f>
        <v>5536354850.4723997</v>
      </c>
      <c r="I1244" s="5">
        <f t="shared" si="53"/>
        <v>110.93760062</v>
      </c>
      <c r="J1244" s="5">
        <f t="shared" si="55"/>
        <v>108.76855014000006</v>
      </c>
      <c r="K1244" s="3">
        <f t="shared" si="54"/>
        <v>-1.5179255391588264E-2</v>
      </c>
    </row>
    <row r="1245" spans="1:11" x14ac:dyDescent="0.2">
      <c r="A1245" s="4">
        <v>42348</v>
      </c>
      <c r="B1245" s="5">
        <v>113.150002</v>
      </c>
      <c r="C1245" s="5">
        <v>114.160004</v>
      </c>
      <c r="D1245" s="5">
        <v>112.80999799999999</v>
      </c>
      <c r="E1245" s="5">
        <v>113.400002</v>
      </c>
      <c r="F1245" s="5">
        <v>106.313103</v>
      </c>
      <c r="G1245" s="7">
        <v>30154600</v>
      </c>
      <c r="H1245" s="5">
        <f>Table1[[#This Row],[OPEN]]*Table1[[#This Row],[VOLUME]]</f>
        <v>3411993050.3091998</v>
      </c>
      <c r="I1245" s="5">
        <f t="shared" si="53"/>
        <v>111.18280068</v>
      </c>
      <c r="J1245" s="5">
        <f t="shared" si="55"/>
        <v>108.79210014000006</v>
      </c>
      <c r="K1245" s="3">
        <f t="shared" si="54"/>
        <v>4.5176986847168532E-3</v>
      </c>
    </row>
    <row r="1246" spans="1:11" x14ac:dyDescent="0.2">
      <c r="A1246" s="4">
        <v>42349</v>
      </c>
      <c r="B1246" s="5">
        <v>112.089996</v>
      </c>
      <c r="C1246" s="5">
        <v>112.389999</v>
      </c>
      <c r="D1246" s="5">
        <v>110.720001</v>
      </c>
      <c r="E1246" s="5">
        <v>110.790001</v>
      </c>
      <c r="F1246" s="5">
        <v>103.866219</v>
      </c>
      <c r="G1246" s="7">
        <v>56022200</v>
      </c>
      <c r="H1246" s="5">
        <f>Table1[[#This Row],[OPEN]]*Table1[[#This Row],[VOLUME]]</f>
        <v>6279528173.9111996</v>
      </c>
      <c r="I1246" s="5">
        <f t="shared" si="53"/>
        <v>111.38580055999999</v>
      </c>
      <c r="J1246" s="5">
        <f t="shared" si="55"/>
        <v>108.80835014000004</v>
      </c>
      <c r="K1246" s="3">
        <f t="shared" si="54"/>
        <v>-2.3015881428291252E-2</v>
      </c>
    </row>
    <row r="1247" spans="1:11" x14ac:dyDescent="0.2">
      <c r="A1247" s="4">
        <v>42352</v>
      </c>
      <c r="B1247" s="5">
        <v>110.94000200000001</v>
      </c>
      <c r="C1247" s="5">
        <v>111.68</v>
      </c>
      <c r="D1247" s="5">
        <v>109.379997</v>
      </c>
      <c r="E1247" s="5">
        <v>111.629997</v>
      </c>
      <c r="F1247" s="5">
        <v>104.65370900000001</v>
      </c>
      <c r="G1247" s="7">
        <v>53098500</v>
      </c>
      <c r="H1247" s="5">
        <f>Table1[[#This Row],[OPEN]]*Table1[[#This Row],[VOLUME]]</f>
        <v>5890747696.1970005</v>
      </c>
      <c r="I1247" s="5">
        <f t="shared" si="53"/>
        <v>111.58860054</v>
      </c>
      <c r="J1247" s="5">
        <f t="shared" si="55"/>
        <v>108.82000014500005</v>
      </c>
      <c r="K1247" s="3">
        <f t="shared" si="54"/>
        <v>7.5818755521086523E-3</v>
      </c>
    </row>
    <row r="1248" spans="1:11" x14ac:dyDescent="0.2">
      <c r="A1248" s="4">
        <v>42353</v>
      </c>
      <c r="B1248" s="5">
        <v>112.660004</v>
      </c>
      <c r="C1248" s="5">
        <v>113.279999</v>
      </c>
      <c r="D1248" s="5">
        <v>112.16999800000001</v>
      </c>
      <c r="E1248" s="5">
        <v>112.30999799999999</v>
      </c>
      <c r="F1248" s="5">
        <v>105.291214</v>
      </c>
      <c r="G1248" s="7">
        <v>48428000</v>
      </c>
      <c r="H1248" s="5">
        <f>Table1[[#This Row],[OPEN]]*Table1[[#This Row],[VOLUME]]</f>
        <v>5455898673.7119999</v>
      </c>
      <c r="I1248" s="5">
        <f t="shared" si="53"/>
        <v>111.74620064000001</v>
      </c>
      <c r="J1248" s="5">
        <f t="shared" si="55"/>
        <v>108.83805015000006</v>
      </c>
      <c r="K1248" s="3">
        <f t="shared" si="54"/>
        <v>6.0915615719312477E-3</v>
      </c>
    </row>
    <row r="1249" spans="1:11" x14ac:dyDescent="0.2">
      <c r="A1249" s="4">
        <v>42354</v>
      </c>
      <c r="B1249" s="5">
        <v>113.07</v>
      </c>
      <c r="C1249" s="5">
        <v>114.16999800000001</v>
      </c>
      <c r="D1249" s="5">
        <v>111.889999</v>
      </c>
      <c r="E1249" s="5">
        <v>113.980003</v>
      </c>
      <c r="F1249" s="5">
        <v>106.856865</v>
      </c>
      <c r="G1249" s="7">
        <v>44944100</v>
      </c>
      <c r="H1249" s="5">
        <f>Table1[[#This Row],[OPEN]]*Table1[[#This Row],[VOLUME]]</f>
        <v>5081829387</v>
      </c>
      <c r="I1249" s="5">
        <f t="shared" si="53"/>
        <v>111.90260064</v>
      </c>
      <c r="J1249" s="5">
        <f t="shared" si="55"/>
        <v>108.86085014000005</v>
      </c>
      <c r="K1249" s="3">
        <f t="shared" si="54"/>
        <v>1.4869602259275361E-2</v>
      </c>
    </row>
    <row r="1250" spans="1:11" x14ac:dyDescent="0.2">
      <c r="A1250" s="4">
        <v>42355</v>
      </c>
      <c r="B1250" s="5">
        <v>114.480003</v>
      </c>
      <c r="C1250" s="5">
        <v>114.480003</v>
      </c>
      <c r="D1250" s="5">
        <v>112.300003</v>
      </c>
      <c r="E1250" s="5">
        <v>112.32</v>
      </c>
      <c r="F1250" s="5">
        <v>105.30059799999999</v>
      </c>
      <c r="G1250" s="7">
        <v>45668800</v>
      </c>
      <c r="H1250" s="5">
        <f>Table1[[#This Row],[OPEN]]*Table1[[#This Row],[VOLUME]]</f>
        <v>5228164361.0064001</v>
      </c>
      <c r="I1250" s="5">
        <f t="shared" si="53"/>
        <v>112.07900061999999</v>
      </c>
      <c r="J1250" s="5">
        <f t="shared" si="55"/>
        <v>108.88960014000006</v>
      </c>
      <c r="K1250" s="3">
        <f t="shared" si="54"/>
        <v>-1.4563984526303253E-2</v>
      </c>
    </row>
    <row r="1251" spans="1:11" x14ac:dyDescent="0.2">
      <c r="A1251" s="4">
        <v>42356</v>
      </c>
      <c r="B1251" s="5">
        <v>111.629997</v>
      </c>
      <c r="C1251" s="5">
        <v>111.879997</v>
      </c>
      <c r="D1251" s="5">
        <v>109.83000199999999</v>
      </c>
      <c r="E1251" s="5">
        <v>109.83000199999999</v>
      </c>
      <c r="F1251" s="5">
        <v>103.28068500000001</v>
      </c>
      <c r="G1251" s="7">
        <v>53746100</v>
      </c>
      <c r="H1251" s="5">
        <f>Table1[[#This Row],[OPEN]]*Table1[[#This Row],[VOLUME]]</f>
        <v>5999676981.7617006</v>
      </c>
      <c r="I1251" s="5">
        <f t="shared" si="53"/>
        <v>112.20700049999999</v>
      </c>
      <c r="J1251" s="5">
        <f t="shared" si="55"/>
        <v>108.90525012500004</v>
      </c>
      <c r="K1251" s="3">
        <f t="shared" si="54"/>
        <v>-2.2168785612535657E-2</v>
      </c>
    </row>
    <row r="1252" spans="1:11" x14ac:dyDescent="0.2">
      <c r="A1252" s="4">
        <v>42359</v>
      </c>
      <c r="B1252" s="5">
        <v>110.870003</v>
      </c>
      <c r="C1252" s="5">
        <v>111.07</v>
      </c>
      <c r="D1252" s="5">
        <v>110.050003</v>
      </c>
      <c r="E1252" s="5">
        <v>111.050003</v>
      </c>
      <c r="F1252" s="5">
        <v>104.42795599999999</v>
      </c>
      <c r="G1252" s="7">
        <v>26432800</v>
      </c>
      <c r="H1252" s="5">
        <f>Table1[[#This Row],[OPEN]]*Table1[[#This Row],[VOLUME]]</f>
        <v>2930604615.2983999</v>
      </c>
      <c r="I1252" s="5">
        <f t="shared" si="53"/>
        <v>112.3024006</v>
      </c>
      <c r="J1252" s="5">
        <f t="shared" si="55"/>
        <v>108.92145015500004</v>
      </c>
      <c r="K1252" s="3">
        <f t="shared" si="54"/>
        <v>1.1108085020339109E-2</v>
      </c>
    </row>
    <row r="1253" spans="1:11" x14ac:dyDescent="0.2">
      <c r="A1253" s="4">
        <v>42360</v>
      </c>
      <c r="B1253" s="5">
        <v>111.639999</v>
      </c>
      <c r="C1253" s="5">
        <v>111.94000200000001</v>
      </c>
      <c r="D1253" s="5">
        <v>111.050003</v>
      </c>
      <c r="E1253" s="5">
        <v>111.779999</v>
      </c>
      <c r="F1253" s="5">
        <v>105.114395</v>
      </c>
      <c r="G1253" s="7">
        <v>26540300</v>
      </c>
      <c r="H1253" s="5">
        <f>Table1[[#This Row],[OPEN]]*Table1[[#This Row],[VOLUME]]</f>
        <v>2962959065.4597001</v>
      </c>
      <c r="I1253" s="5">
        <f t="shared" si="53"/>
        <v>112.40060051999998</v>
      </c>
      <c r="J1253" s="5">
        <f t="shared" si="55"/>
        <v>108.94490016500004</v>
      </c>
      <c r="K1253" s="3">
        <f t="shared" si="54"/>
        <v>6.5735792911234547E-3</v>
      </c>
    </row>
    <row r="1254" spans="1:11" x14ac:dyDescent="0.2">
      <c r="A1254" s="4">
        <v>42361</v>
      </c>
      <c r="B1254" s="5">
        <v>112.360001</v>
      </c>
      <c r="C1254" s="5">
        <v>112.69000200000001</v>
      </c>
      <c r="D1254" s="5">
        <v>112.160004</v>
      </c>
      <c r="E1254" s="5">
        <v>112.610001</v>
      </c>
      <c r="F1254" s="5">
        <v>105.89495100000001</v>
      </c>
      <c r="G1254" s="7">
        <v>25656900</v>
      </c>
      <c r="H1254" s="5">
        <f>Table1[[#This Row],[OPEN]]*Table1[[#This Row],[VOLUME]]</f>
        <v>2882809309.6568999</v>
      </c>
      <c r="I1254" s="5">
        <f t="shared" si="53"/>
        <v>112.52420053999998</v>
      </c>
      <c r="J1254" s="5">
        <f t="shared" si="55"/>
        <v>108.97730018500005</v>
      </c>
      <c r="K1254" s="3">
        <f t="shared" si="54"/>
        <v>7.4253176545473476E-3</v>
      </c>
    </row>
    <row r="1255" spans="1:11" x14ac:dyDescent="0.2">
      <c r="A1255" s="4">
        <v>42362</v>
      </c>
      <c r="B1255" s="5">
        <v>112.610001</v>
      </c>
      <c r="C1255" s="5">
        <v>112.900002</v>
      </c>
      <c r="D1255" s="5">
        <v>112.540001</v>
      </c>
      <c r="E1255" s="5">
        <v>112.589996</v>
      </c>
      <c r="F1255" s="5">
        <v>105.87610599999999</v>
      </c>
      <c r="G1255" s="7">
        <v>11468600</v>
      </c>
      <c r="H1255" s="5">
        <f>Table1[[#This Row],[OPEN]]*Table1[[#This Row],[VOLUME]]</f>
        <v>1291479057.4686</v>
      </c>
      <c r="I1255" s="5">
        <f t="shared" si="53"/>
        <v>112.6544006</v>
      </c>
      <c r="J1255" s="5">
        <f t="shared" si="55"/>
        <v>109.01520019500003</v>
      </c>
      <c r="K1255" s="3">
        <f t="shared" si="54"/>
        <v>-1.7764851986812324E-4</v>
      </c>
    </row>
    <row r="1256" spans="1:11" x14ac:dyDescent="0.2">
      <c r="A1256" s="4">
        <v>42366</v>
      </c>
      <c r="B1256" s="5">
        <v>112.32</v>
      </c>
      <c r="C1256" s="5">
        <v>112.550003</v>
      </c>
      <c r="D1256" s="5">
        <v>111.510002</v>
      </c>
      <c r="E1256" s="5">
        <v>112.529999</v>
      </c>
      <c r="F1256" s="5">
        <v>105.81970200000001</v>
      </c>
      <c r="G1256" s="7">
        <v>19183600</v>
      </c>
      <c r="H1256" s="5">
        <f>Table1[[#This Row],[OPEN]]*Table1[[#This Row],[VOLUME]]</f>
        <v>2154701952</v>
      </c>
      <c r="I1256" s="5">
        <f t="shared" si="53"/>
        <v>112.77440059999999</v>
      </c>
      <c r="J1256" s="5">
        <f t="shared" si="55"/>
        <v>109.04830021000004</v>
      </c>
      <c r="K1256" s="3">
        <f t="shared" si="54"/>
        <v>-5.3288038130838711E-4</v>
      </c>
    </row>
    <row r="1257" spans="1:11" x14ac:dyDescent="0.2">
      <c r="A1257" s="4">
        <v>42367</v>
      </c>
      <c r="B1257" s="5">
        <v>113.199997</v>
      </c>
      <c r="C1257" s="5">
        <v>114.550003</v>
      </c>
      <c r="D1257" s="5">
        <v>113.129997</v>
      </c>
      <c r="E1257" s="5">
        <v>114.300003</v>
      </c>
      <c r="F1257" s="5">
        <v>107.484138</v>
      </c>
      <c r="G1257" s="7">
        <v>27725700</v>
      </c>
      <c r="H1257" s="5">
        <f>Table1[[#This Row],[OPEN]]*Table1[[#This Row],[VOLUME]]</f>
        <v>3138549156.8228998</v>
      </c>
      <c r="I1257" s="5">
        <f t="shared" si="53"/>
        <v>112.88040049999998</v>
      </c>
      <c r="J1257" s="5">
        <f t="shared" si="55"/>
        <v>109.08565018000003</v>
      </c>
      <c r="K1257" s="3">
        <f t="shared" si="54"/>
        <v>1.572917458214862E-2</v>
      </c>
    </row>
    <row r="1258" spans="1:11" x14ac:dyDescent="0.2">
      <c r="A1258" s="4">
        <v>42368</v>
      </c>
      <c r="B1258" s="5">
        <v>114.199997</v>
      </c>
      <c r="C1258" s="5">
        <v>114.239998</v>
      </c>
      <c r="D1258" s="5">
        <v>113.25</v>
      </c>
      <c r="E1258" s="5">
        <v>113.269997</v>
      </c>
      <c r="F1258" s="5">
        <v>106.515564</v>
      </c>
      <c r="G1258" s="7">
        <v>19520100</v>
      </c>
      <c r="H1258" s="5">
        <f>Table1[[#This Row],[OPEN]]*Table1[[#This Row],[VOLUME]]</f>
        <v>2229195361.4397001</v>
      </c>
      <c r="I1258" s="5">
        <f t="shared" si="53"/>
        <v>113.00480037999998</v>
      </c>
      <c r="J1258" s="5">
        <f t="shared" si="55"/>
        <v>109.12460014500004</v>
      </c>
      <c r="K1258" s="3">
        <f t="shared" si="54"/>
        <v>-9.0114258352206322E-3</v>
      </c>
    </row>
    <row r="1259" spans="1:11" x14ac:dyDescent="0.2">
      <c r="A1259" s="4">
        <v>42369</v>
      </c>
      <c r="B1259" s="5">
        <v>112.870003</v>
      </c>
      <c r="C1259" s="5">
        <v>113.08000199999999</v>
      </c>
      <c r="D1259" s="5">
        <v>111.839996</v>
      </c>
      <c r="E1259" s="5">
        <v>111.860001</v>
      </c>
      <c r="F1259" s="5">
        <v>105.189644</v>
      </c>
      <c r="G1259" s="7">
        <v>29886800</v>
      </c>
      <c r="H1259" s="5">
        <f>Table1[[#This Row],[OPEN]]*Table1[[#This Row],[VOLUME]]</f>
        <v>3373323205.6603999</v>
      </c>
      <c r="I1259" s="5">
        <f t="shared" si="53"/>
        <v>113.09120037999998</v>
      </c>
      <c r="J1259" s="5">
        <f t="shared" si="55"/>
        <v>109.15605015000003</v>
      </c>
      <c r="K1259" s="3">
        <f t="shared" si="54"/>
        <v>-1.2448097795923929E-2</v>
      </c>
    </row>
    <row r="1260" spans="1:11" x14ac:dyDescent="0.2">
      <c r="A1260" s="4">
        <v>42373</v>
      </c>
      <c r="B1260" s="5">
        <v>109.449997</v>
      </c>
      <c r="C1260" s="5">
        <v>109.599998</v>
      </c>
      <c r="D1260" s="5">
        <v>108.120003</v>
      </c>
      <c r="E1260" s="5">
        <v>109.5</v>
      </c>
      <c r="F1260" s="5">
        <v>102.97034499999999</v>
      </c>
      <c r="G1260" s="7">
        <v>50807600</v>
      </c>
      <c r="H1260" s="5">
        <f>Table1[[#This Row],[OPEN]]*Table1[[#This Row],[VOLUME]]</f>
        <v>5560891667.5771999</v>
      </c>
      <c r="I1260" s="5">
        <f t="shared" si="53"/>
        <v>113.10560025999996</v>
      </c>
      <c r="J1260" s="5">
        <f t="shared" si="55"/>
        <v>109.16315014000003</v>
      </c>
      <c r="K1260" s="3">
        <f t="shared" si="54"/>
        <v>-2.109780957359364E-2</v>
      </c>
    </row>
    <row r="1261" spans="1:11" x14ac:dyDescent="0.2">
      <c r="A1261" s="4">
        <v>42374</v>
      </c>
      <c r="B1261" s="5">
        <v>110.040001</v>
      </c>
      <c r="C1261" s="5">
        <v>110.18</v>
      </c>
      <c r="D1261" s="5">
        <v>108.800003</v>
      </c>
      <c r="E1261" s="5">
        <v>109.30999799999999</v>
      </c>
      <c r="F1261" s="5">
        <v>102.79170999999999</v>
      </c>
      <c r="G1261" s="7">
        <v>38795200</v>
      </c>
      <c r="H1261" s="5">
        <f>Table1[[#This Row],[OPEN]]*Table1[[#This Row],[VOLUME]]</f>
        <v>4269023846.7952003</v>
      </c>
      <c r="I1261" s="5">
        <f t="shared" si="53"/>
        <v>113.13680021999996</v>
      </c>
      <c r="J1261" s="5">
        <f t="shared" si="55"/>
        <v>109.16975014000005</v>
      </c>
      <c r="K1261" s="3">
        <f t="shared" si="54"/>
        <v>-1.7351780821918128E-3</v>
      </c>
    </row>
    <row r="1262" spans="1:11" x14ac:dyDescent="0.2">
      <c r="A1262" s="4">
        <v>42375</v>
      </c>
      <c r="B1262" s="5">
        <v>107.410004</v>
      </c>
      <c r="C1262" s="5">
        <v>108.889999</v>
      </c>
      <c r="D1262" s="5">
        <v>107.410004</v>
      </c>
      <c r="E1262" s="5">
        <v>108.260002</v>
      </c>
      <c r="F1262" s="5">
        <v>101.804321</v>
      </c>
      <c r="G1262" s="7">
        <v>41891100</v>
      </c>
      <c r="H1262" s="5">
        <f>Table1[[#This Row],[OPEN]]*Table1[[#This Row],[VOLUME]]</f>
        <v>4499523218.5643997</v>
      </c>
      <c r="I1262" s="5">
        <f t="shared" si="53"/>
        <v>113.03180021999997</v>
      </c>
      <c r="J1262" s="5">
        <f t="shared" si="55"/>
        <v>109.16445015500003</v>
      </c>
      <c r="K1262" s="3">
        <f t="shared" si="54"/>
        <v>-9.6056721179337279E-3</v>
      </c>
    </row>
    <row r="1263" spans="1:11" x14ac:dyDescent="0.2">
      <c r="A1263" s="4">
        <v>42376</v>
      </c>
      <c r="B1263" s="5">
        <v>105.949997</v>
      </c>
      <c r="C1263" s="5">
        <v>107.290001</v>
      </c>
      <c r="D1263" s="5">
        <v>104.80999799999999</v>
      </c>
      <c r="E1263" s="5">
        <v>104.870003</v>
      </c>
      <c r="F1263" s="5">
        <v>98.616485999999995</v>
      </c>
      <c r="G1263" s="7">
        <v>61386300</v>
      </c>
      <c r="H1263" s="5">
        <f>Table1[[#This Row],[OPEN]]*Table1[[#This Row],[VOLUME]]</f>
        <v>6503878300.8410997</v>
      </c>
      <c r="I1263" s="5">
        <f t="shared" si="53"/>
        <v>112.89680021999997</v>
      </c>
      <c r="J1263" s="5">
        <f t="shared" si="55"/>
        <v>109.15265015000004</v>
      </c>
      <c r="K1263" s="3">
        <f t="shared" si="54"/>
        <v>-3.1313494710631939E-2</v>
      </c>
    </row>
    <row r="1264" spans="1:11" x14ac:dyDescent="0.2">
      <c r="A1264" s="4">
        <v>42377</v>
      </c>
      <c r="B1264" s="5">
        <v>105.629997</v>
      </c>
      <c r="C1264" s="5">
        <v>106.290001</v>
      </c>
      <c r="D1264" s="5">
        <v>103.900002</v>
      </c>
      <c r="E1264" s="5">
        <v>104.010002</v>
      </c>
      <c r="F1264" s="5">
        <v>97.807755</v>
      </c>
      <c r="G1264" s="7">
        <v>69344000</v>
      </c>
      <c r="H1264" s="5">
        <f>Table1[[#This Row],[OPEN]]*Table1[[#This Row],[VOLUME]]</f>
        <v>7324806511.9680004</v>
      </c>
      <c r="I1264" s="5">
        <f t="shared" si="53"/>
        <v>112.75840009999997</v>
      </c>
      <c r="J1264" s="5">
        <f t="shared" si="55"/>
        <v>109.14030014500004</v>
      </c>
      <c r="K1264" s="3">
        <f t="shared" si="54"/>
        <v>-8.2006386516456642E-3</v>
      </c>
    </row>
    <row r="1265" spans="1:11" x14ac:dyDescent="0.2">
      <c r="A1265" s="4">
        <v>42380</v>
      </c>
      <c r="B1265" s="5">
        <v>104.75</v>
      </c>
      <c r="C1265" s="5">
        <v>105.05999799999999</v>
      </c>
      <c r="D1265" s="5">
        <v>102.730003</v>
      </c>
      <c r="E1265" s="5">
        <v>104.33000199999999</v>
      </c>
      <c r="F1265" s="5">
        <v>98.108672999999996</v>
      </c>
      <c r="G1265" s="7">
        <v>50024100</v>
      </c>
      <c r="H1265" s="5">
        <f>Table1[[#This Row],[OPEN]]*Table1[[#This Row],[VOLUME]]</f>
        <v>5240024475</v>
      </c>
      <c r="I1265" s="5">
        <f t="shared" si="53"/>
        <v>112.58840009999999</v>
      </c>
      <c r="J1265" s="5">
        <f t="shared" si="55"/>
        <v>109.14110016500004</v>
      </c>
      <c r="K1265" s="3">
        <f t="shared" si="54"/>
        <v>3.0766271882198826E-3</v>
      </c>
    </row>
    <row r="1266" spans="1:11" x14ac:dyDescent="0.2">
      <c r="A1266" s="4">
        <v>42381</v>
      </c>
      <c r="B1266" s="5">
        <v>105.33000199999999</v>
      </c>
      <c r="C1266" s="5">
        <v>106.08000199999999</v>
      </c>
      <c r="D1266" s="5">
        <v>104.08000199999999</v>
      </c>
      <c r="E1266" s="5">
        <v>105.540001</v>
      </c>
      <c r="F1266" s="5">
        <v>99.246521000000001</v>
      </c>
      <c r="G1266" s="7">
        <v>46734200</v>
      </c>
      <c r="H1266" s="5">
        <f>Table1[[#This Row],[OPEN]]*Table1[[#This Row],[VOLUME]]</f>
        <v>4922513379.4684</v>
      </c>
      <c r="I1266" s="5">
        <f t="shared" si="53"/>
        <v>112.42500013999999</v>
      </c>
      <c r="J1266" s="5">
        <f t="shared" si="55"/>
        <v>109.14235016500004</v>
      </c>
      <c r="K1266" s="3">
        <f t="shared" si="54"/>
        <v>1.1597804819365454E-2</v>
      </c>
    </row>
    <row r="1267" spans="1:11" x14ac:dyDescent="0.2">
      <c r="A1267" s="4">
        <v>42382</v>
      </c>
      <c r="B1267" s="5">
        <v>105.970001</v>
      </c>
      <c r="C1267" s="5">
        <v>106.230003</v>
      </c>
      <c r="D1267" s="5">
        <v>101.739998</v>
      </c>
      <c r="E1267" s="5">
        <v>101.900002</v>
      </c>
      <c r="F1267" s="5">
        <v>95.823562999999993</v>
      </c>
      <c r="G1267" s="7">
        <v>69870700</v>
      </c>
      <c r="H1267" s="5">
        <f>Table1[[#This Row],[OPEN]]*Table1[[#This Row],[VOLUME]]</f>
        <v>7404198148.8706999</v>
      </c>
      <c r="I1267" s="5">
        <f t="shared" si="53"/>
        <v>112.26660017999997</v>
      </c>
      <c r="J1267" s="5">
        <f t="shared" si="55"/>
        <v>109.14140015000004</v>
      </c>
      <c r="K1267" s="3">
        <f t="shared" si="54"/>
        <v>-3.4489283357122646E-2</v>
      </c>
    </row>
    <row r="1268" spans="1:11" x14ac:dyDescent="0.2">
      <c r="A1268" s="4">
        <v>42383</v>
      </c>
      <c r="B1268" s="5">
        <v>102.300003</v>
      </c>
      <c r="C1268" s="5">
        <v>104.980003</v>
      </c>
      <c r="D1268" s="5">
        <v>100.66999800000001</v>
      </c>
      <c r="E1268" s="5">
        <v>104.07</v>
      </c>
      <c r="F1268" s="5">
        <v>97.864142999999999</v>
      </c>
      <c r="G1268" s="7">
        <v>78445700</v>
      </c>
      <c r="H1268" s="5">
        <f>Table1[[#This Row],[OPEN]]*Table1[[#This Row],[VOLUME]]</f>
        <v>8024995345.3371</v>
      </c>
      <c r="I1268" s="5">
        <f t="shared" ref="I1268:I1331" si="56">AVERAGE(B1219:B1268)</f>
        <v>112.04000029999997</v>
      </c>
      <c r="J1268" s="5">
        <f t="shared" si="55"/>
        <v>109.12075016500006</v>
      </c>
      <c r="K1268" s="3">
        <f t="shared" si="54"/>
        <v>2.1295367589884817E-2</v>
      </c>
    </row>
    <row r="1269" spans="1:11" x14ac:dyDescent="0.2">
      <c r="A1269" s="4">
        <v>42384</v>
      </c>
      <c r="B1269" s="5">
        <v>100.620003</v>
      </c>
      <c r="C1269" s="5">
        <v>101.94000200000001</v>
      </c>
      <c r="D1269" s="5">
        <v>99.510002</v>
      </c>
      <c r="E1269" s="5">
        <v>100.839996</v>
      </c>
      <c r="F1269" s="5">
        <v>94.826751999999999</v>
      </c>
      <c r="G1269" s="7">
        <v>91443900</v>
      </c>
      <c r="H1269" s="5">
        <f>Table1[[#This Row],[OPEN]]*Table1[[#This Row],[VOLUME]]</f>
        <v>9201085492.3316994</v>
      </c>
      <c r="I1269" s="5">
        <f t="shared" si="56"/>
        <v>111.76480041999999</v>
      </c>
      <c r="J1269" s="5">
        <f t="shared" si="55"/>
        <v>109.09585019000008</v>
      </c>
      <c r="K1269" s="3">
        <f t="shared" si="54"/>
        <v>-3.1036840588065662E-2</v>
      </c>
    </row>
    <row r="1270" spans="1:11" x14ac:dyDescent="0.2">
      <c r="A1270" s="4">
        <v>42388</v>
      </c>
      <c r="B1270" s="5">
        <v>102.209999</v>
      </c>
      <c r="C1270" s="5">
        <v>102.370003</v>
      </c>
      <c r="D1270" s="5">
        <v>99.879997000000003</v>
      </c>
      <c r="E1270" s="5">
        <v>101.05999799999999</v>
      </c>
      <c r="F1270" s="5">
        <v>95.033660999999995</v>
      </c>
      <c r="G1270" s="7">
        <v>56563800</v>
      </c>
      <c r="H1270" s="5">
        <f>Table1[[#This Row],[OPEN]]*Table1[[#This Row],[VOLUME]]</f>
        <v>5781385941.4362001</v>
      </c>
      <c r="I1270" s="5">
        <f t="shared" si="56"/>
        <v>111.50120041999999</v>
      </c>
      <c r="J1270" s="5">
        <f t="shared" si="55"/>
        <v>109.08115017500006</v>
      </c>
      <c r="K1270" s="3">
        <f t="shared" si="54"/>
        <v>2.1816938588532508E-3</v>
      </c>
    </row>
    <row r="1271" spans="1:11" x14ac:dyDescent="0.2">
      <c r="A1271" s="4">
        <v>42389</v>
      </c>
      <c r="B1271" s="5">
        <v>99.470000999999996</v>
      </c>
      <c r="C1271" s="5">
        <v>101.83000199999999</v>
      </c>
      <c r="D1271" s="5">
        <v>97.25</v>
      </c>
      <c r="E1271" s="5">
        <v>100.75</v>
      </c>
      <c r="F1271" s="5">
        <v>94.742133999999993</v>
      </c>
      <c r="G1271" s="7">
        <v>86675000</v>
      </c>
      <c r="H1271" s="5">
        <f>Table1[[#This Row],[OPEN]]*Table1[[#This Row],[VOLUME]]</f>
        <v>8621562336.6749992</v>
      </c>
      <c r="I1271" s="5">
        <f t="shared" si="56"/>
        <v>111.18820038</v>
      </c>
      <c r="J1271" s="5">
        <f t="shared" si="55"/>
        <v>109.05600018000004</v>
      </c>
      <c r="K1271" s="3">
        <f t="shared" si="54"/>
        <v>-3.0674649330587611E-3</v>
      </c>
    </row>
    <row r="1272" spans="1:11" x14ac:dyDescent="0.2">
      <c r="A1272" s="4">
        <v>42390</v>
      </c>
      <c r="B1272" s="5">
        <v>101.18</v>
      </c>
      <c r="C1272" s="5">
        <v>102.349998</v>
      </c>
      <c r="D1272" s="5">
        <v>99.82</v>
      </c>
      <c r="E1272" s="5">
        <v>100.849998</v>
      </c>
      <c r="F1272" s="5">
        <v>94.836189000000005</v>
      </c>
      <c r="G1272" s="7">
        <v>61660100</v>
      </c>
      <c r="H1272" s="5">
        <f>Table1[[#This Row],[OPEN]]*Table1[[#This Row],[VOLUME]]</f>
        <v>6238768918</v>
      </c>
      <c r="I1272" s="5">
        <f t="shared" si="56"/>
        <v>110.92200042</v>
      </c>
      <c r="J1272" s="5">
        <f t="shared" si="55"/>
        <v>109.03230019000004</v>
      </c>
      <c r="K1272" s="3">
        <f t="shared" si="54"/>
        <v>9.9253598014881206E-4</v>
      </c>
    </row>
    <row r="1273" spans="1:11" x14ac:dyDescent="0.2">
      <c r="A1273" s="4">
        <v>42391</v>
      </c>
      <c r="B1273" s="5">
        <v>102.879997</v>
      </c>
      <c r="C1273" s="5">
        <v>103.80999799999999</v>
      </c>
      <c r="D1273" s="5">
        <v>102.529999</v>
      </c>
      <c r="E1273" s="5">
        <v>103.769997</v>
      </c>
      <c r="F1273" s="5">
        <v>97.582053999999999</v>
      </c>
      <c r="G1273" s="7">
        <v>42229800</v>
      </c>
      <c r="H1273" s="5">
        <f>Table1[[#This Row],[OPEN]]*Table1[[#This Row],[VOLUME]]</f>
        <v>4344601697.3106003</v>
      </c>
      <c r="I1273" s="5">
        <f t="shared" si="56"/>
        <v>110.69240034000001</v>
      </c>
      <c r="J1273" s="5">
        <f t="shared" si="55"/>
        <v>109.01750019500005</v>
      </c>
      <c r="K1273" s="3">
        <f t="shared" si="54"/>
        <v>2.8953882577171797E-2</v>
      </c>
    </row>
    <row r="1274" spans="1:11" x14ac:dyDescent="0.2">
      <c r="A1274" s="4">
        <v>42394</v>
      </c>
      <c r="B1274" s="5">
        <v>103.400002</v>
      </c>
      <c r="C1274" s="5">
        <v>103.989998</v>
      </c>
      <c r="D1274" s="5">
        <v>102.139999</v>
      </c>
      <c r="E1274" s="5">
        <v>102.230003</v>
      </c>
      <c r="F1274" s="5">
        <v>96.133881000000002</v>
      </c>
      <c r="G1274" s="7">
        <v>38881500</v>
      </c>
      <c r="H1274" s="5">
        <f>Table1[[#This Row],[OPEN]]*Table1[[#This Row],[VOLUME]]</f>
        <v>4020347177.763</v>
      </c>
      <c r="I1274" s="5">
        <f t="shared" si="56"/>
        <v>110.50100035999999</v>
      </c>
      <c r="J1274" s="5">
        <f t="shared" si="55"/>
        <v>109.00155022500005</v>
      </c>
      <c r="K1274" s="3">
        <f t="shared" si="54"/>
        <v>-1.4840455281115661E-2</v>
      </c>
    </row>
    <row r="1275" spans="1:11" x14ac:dyDescent="0.2">
      <c r="A1275" s="4">
        <v>42395</v>
      </c>
      <c r="B1275" s="5">
        <v>102.660004</v>
      </c>
      <c r="C1275" s="5">
        <v>103.589996</v>
      </c>
      <c r="D1275" s="5">
        <v>101.760002</v>
      </c>
      <c r="E1275" s="5">
        <v>103.150002</v>
      </c>
      <c r="F1275" s="5">
        <v>96.999022999999994</v>
      </c>
      <c r="G1275" s="7">
        <v>36143900</v>
      </c>
      <c r="H1275" s="5">
        <f>Table1[[#This Row],[OPEN]]*Table1[[#This Row],[VOLUME]]</f>
        <v>3710532918.5756001</v>
      </c>
      <c r="I1275" s="5">
        <f t="shared" si="56"/>
        <v>110.28240052000001</v>
      </c>
      <c r="J1275" s="5">
        <f t="shared" si="55"/>
        <v>108.97850026000006</v>
      </c>
      <c r="K1275" s="3">
        <f t="shared" si="54"/>
        <v>8.9993052235359805E-3</v>
      </c>
    </row>
    <row r="1276" spans="1:11" x14ac:dyDescent="0.2">
      <c r="A1276" s="4">
        <v>42396</v>
      </c>
      <c r="B1276" s="5">
        <v>102.550003</v>
      </c>
      <c r="C1276" s="5">
        <v>102.989998</v>
      </c>
      <c r="D1276" s="5">
        <v>100.150002</v>
      </c>
      <c r="E1276" s="5">
        <v>100.58000199999999</v>
      </c>
      <c r="F1276" s="5">
        <v>94.582290999999998</v>
      </c>
      <c r="G1276" s="7">
        <v>54524700</v>
      </c>
      <c r="H1276" s="5">
        <f>Table1[[#This Row],[OPEN]]*Table1[[#This Row],[VOLUME]]</f>
        <v>5591508148.5741005</v>
      </c>
      <c r="I1276" s="5">
        <f t="shared" si="56"/>
        <v>110.07980058000001</v>
      </c>
      <c r="J1276" s="5">
        <f t="shared" si="55"/>
        <v>108.95210026500007</v>
      </c>
      <c r="K1276" s="3">
        <f t="shared" si="54"/>
        <v>-2.4915171596409769E-2</v>
      </c>
    </row>
    <row r="1277" spans="1:11" x14ac:dyDescent="0.2">
      <c r="A1277" s="4">
        <v>42397</v>
      </c>
      <c r="B1277" s="5">
        <v>102.25</v>
      </c>
      <c r="C1277" s="5">
        <v>102.290001</v>
      </c>
      <c r="D1277" s="5">
        <v>100.260002</v>
      </c>
      <c r="E1277" s="5">
        <v>102</v>
      </c>
      <c r="F1277" s="5">
        <v>95.917632999999995</v>
      </c>
      <c r="G1277" s="7">
        <v>47641500</v>
      </c>
      <c r="H1277" s="5">
        <f>Table1[[#This Row],[OPEN]]*Table1[[#This Row],[VOLUME]]</f>
        <v>4871343375</v>
      </c>
      <c r="I1277" s="5">
        <f t="shared" si="56"/>
        <v>109.89340058000002</v>
      </c>
      <c r="J1277" s="5">
        <f t="shared" si="55"/>
        <v>108.92650025000005</v>
      </c>
      <c r="K1277" s="3">
        <f t="shared" si="54"/>
        <v>1.4118094767983758E-2</v>
      </c>
    </row>
    <row r="1278" spans="1:11" x14ac:dyDescent="0.2">
      <c r="A1278" s="4">
        <v>42398</v>
      </c>
      <c r="B1278" s="5">
        <v>101.970001</v>
      </c>
      <c r="C1278" s="5">
        <v>104.16999800000001</v>
      </c>
      <c r="D1278" s="5">
        <v>101.94000200000001</v>
      </c>
      <c r="E1278" s="5">
        <v>104.129997</v>
      </c>
      <c r="F1278" s="5">
        <v>97.920586</v>
      </c>
      <c r="G1278" s="7">
        <v>54245100</v>
      </c>
      <c r="H1278" s="5">
        <f>Table1[[#This Row],[OPEN]]*Table1[[#This Row],[VOLUME]]</f>
        <v>5531372901.2451</v>
      </c>
      <c r="I1278" s="5">
        <f t="shared" si="56"/>
        <v>109.73820054000002</v>
      </c>
      <c r="J1278" s="5">
        <f t="shared" si="55"/>
        <v>108.89910027000005</v>
      </c>
      <c r="K1278" s="3">
        <f t="shared" si="54"/>
        <v>2.0882323529411773E-2</v>
      </c>
    </row>
    <row r="1279" spans="1:11" x14ac:dyDescent="0.2">
      <c r="A1279" s="4">
        <v>42401</v>
      </c>
      <c r="B1279" s="5">
        <v>103.629997</v>
      </c>
      <c r="C1279" s="5">
        <v>104.800003</v>
      </c>
      <c r="D1279" s="5">
        <v>103.230003</v>
      </c>
      <c r="E1279" s="5">
        <v>104.410004</v>
      </c>
      <c r="F1279" s="5">
        <v>98.183891000000003</v>
      </c>
      <c r="G1279" s="7">
        <v>32750300</v>
      </c>
      <c r="H1279" s="5">
        <f>Table1[[#This Row],[OPEN]]*Table1[[#This Row],[VOLUME]]</f>
        <v>3393913490.7491002</v>
      </c>
      <c r="I1279" s="5">
        <f t="shared" si="56"/>
        <v>109.57860046000002</v>
      </c>
      <c r="J1279" s="5">
        <f t="shared" si="55"/>
        <v>108.87950024000007</v>
      </c>
      <c r="K1279" s="3">
        <f t="shared" si="54"/>
        <v>2.6890138103048411E-3</v>
      </c>
    </row>
    <row r="1280" spans="1:11" x14ac:dyDescent="0.2">
      <c r="A1280" s="4">
        <v>42402</v>
      </c>
      <c r="B1280" s="5">
        <v>103.93</v>
      </c>
      <c r="C1280" s="5">
        <v>103.970001</v>
      </c>
      <c r="D1280" s="5">
        <v>101.839996</v>
      </c>
      <c r="E1280" s="5">
        <v>102.150002</v>
      </c>
      <c r="F1280" s="5">
        <v>96.058639999999997</v>
      </c>
      <c r="G1280" s="7">
        <v>44928100</v>
      </c>
      <c r="H1280" s="5">
        <f>Table1[[#This Row],[OPEN]]*Table1[[#This Row],[VOLUME]]</f>
        <v>4669377433</v>
      </c>
      <c r="I1280" s="5">
        <f t="shared" si="56"/>
        <v>109.41840042000004</v>
      </c>
      <c r="J1280" s="5">
        <f t="shared" si="55"/>
        <v>108.86585022000004</v>
      </c>
      <c r="K1280" s="3">
        <f t="shared" si="54"/>
        <v>-2.1645454586899593E-2</v>
      </c>
    </row>
    <row r="1281" spans="1:11" x14ac:dyDescent="0.2">
      <c r="A1281" s="4">
        <v>42403</v>
      </c>
      <c r="B1281" s="5">
        <v>102.83000199999999</v>
      </c>
      <c r="C1281" s="5">
        <v>102.83000199999999</v>
      </c>
      <c r="D1281" s="5">
        <v>99.879997000000003</v>
      </c>
      <c r="E1281" s="5">
        <v>101.660004</v>
      </c>
      <c r="F1281" s="5">
        <v>95.597885000000005</v>
      </c>
      <c r="G1281" s="7">
        <v>61572900</v>
      </c>
      <c r="H1281" s="5">
        <f>Table1[[#This Row],[OPEN]]*Table1[[#This Row],[VOLUME]]</f>
        <v>6331541430.1457996</v>
      </c>
      <c r="I1281" s="5">
        <f t="shared" si="56"/>
        <v>109.20120042000002</v>
      </c>
      <c r="J1281" s="5">
        <f t="shared" si="55"/>
        <v>108.84730022500004</v>
      </c>
      <c r="K1281" s="3">
        <f t="shared" si="54"/>
        <v>-4.7968476789652659E-3</v>
      </c>
    </row>
    <row r="1282" spans="1:11" x14ac:dyDescent="0.2">
      <c r="A1282" s="4">
        <v>42404</v>
      </c>
      <c r="B1282" s="5">
        <v>101.389999</v>
      </c>
      <c r="C1282" s="5">
        <v>102.459999</v>
      </c>
      <c r="D1282" s="5">
        <v>100.44000200000001</v>
      </c>
      <c r="E1282" s="5">
        <v>101.650002</v>
      </c>
      <c r="F1282" s="5">
        <v>95.588454999999996</v>
      </c>
      <c r="G1282" s="7">
        <v>49321600</v>
      </c>
      <c r="H1282" s="5">
        <f>Table1[[#This Row],[OPEN]]*Table1[[#This Row],[VOLUME]]</f>
        <v>5000716974.6784</v>
      </c>
      <c r="I1282" s="5">
        <f t="shared" si="56"/>
        <v>108.94400040000001</v>
      </c>
      <c r="J1282" s="5">
        <f t="shared" si="55"/>
        <v>108.81315021500004</v>
      </c>
      <c r="K1282" s="3">
        <f t="shared" si="54"/>
        <v>-9.838677558970943E-5</v>
      </c>
    </row>
    <row r="1283" spans="1:11" x14ac:dyDescent="0.2">
      <c r="A1283" s="4">
        <v>42405</v>
      </c>
      <c r="B1283" s="5">
        <v>101.290001</v>
      </c>
      <c r="C1283" s="5">
        <v>101.33000199999999</v>
      </c>
      <c r="D1283" s="5">
        <v>97.720000999999996</v>
      </c>
      <c r="E1283" s="5">
        <v>98.120002999999997</v>
      </c>
      <c r="F1283" s="5">
        <v>92.268951000000001</v>
      </c>
      <c r="G1283" s="7">
        <v>70749900</v>
      </c>
      <c r="H1283" s="5">
        <f>Table1[[#This Row],[OPEN]]*Table1[[#This Row],[VOLUME]]</f>
        <v>7166257441.7498999</v>
      </c>
      <c r="I1283" s="5">
        <f t="shared" si="56"/>
        <v>108.67940048000003</v>
      </c>
      <c r="J1283" s="5">
        <f t="shared" si="55"/>
        <v>108.77790024000004</v>
      </c>
      <c r="K1283" s="3">
        <f t="shared" si="54"/>
        <v>-3.4726993906010972E-2</v>
      </c>
    </row>
    <row r="1284" spans="1:11" x14ac:dyDescent="0.2">
      <c r="A1284" s="4">
        <v>42408</v>
      </c>
      <c r="B1284" s="5">
        <v>96.290001000000004</v>
      </c>
      <c r="C1284" s="5">
        <v>97.050003000000004</v>
      </c>
      <c r="D1284" s="5">
        <v>94.839995999999999</v>
      </c>
      <c r="E1284" s="5">
        <v>96.620002999999997</v>
      </c>
      <c r="F1284" s="5">
        <v>90.858421000000007</v>
      </c>
      <c r="G1284" s="7">
        <v>91673100</v>
      </c>
      <c r="H1284" s="5">
        <f>Table1[[#This Row],[OPEN]]*Table1[[#This Row],[VOLUME]]</f>
        <v>8827202890.6730995</v>
      </c>
      <c r="I1284" s="5">
        <f t="shared" si="56"/>
        <v>108.33700042000004</v>
      </c>
      <c r="J1284" s="5">
        <f t="shared" si="55"/>
        <v>108.71795025000004</v>
      </c>
      <c r="K1284" s="3">
        <f t="shared" ref="K1284:K1347" si="57">(E1284/E1283)-1</f>
        <v>-1.5287402712370501E-2</v>
      </c>
    </row>
    <row r="1285" spans="1:11" x14ac:dyDescent="0.2">
      <c r="A1285" s="4">
        <v>42409</v>
      </c>
      <c r="B1285" s="5">
        <v>95.330001999999993</v>
      </c>
      <c r="C1285" s="5">
        <v>97.779999000000004</v>
      </c>
      <c r="D1285" s="5">
        <v>95.18</v>
      </c>
      <c r="E1285" s="5">
        <v>96.32</v>
      </c>
      <c r="F1285" s="5">
        <v>90.576308999999995</v>
      </c>
      <c r="G1285" s="7">
        <v>73778400</v>
      </c>
      <c r="H1285" s="5">
        <f>Table1[[#This Row],[OPEN]]*Table1[[#This Row],[VOLUME]]</f>
        <v>7033295019.5567999</v>
      </c>
      <c r="I1285" s="5">
        <f t="shared" si="56"/>
        <v>107.95920044000002</v>
      </c>
      <c r="J1285" s="5">
        <f t="shared" si="55"/>
        <v>108.64355026500003</v>
      </c>
      <c r="K1285" s="3">
        <f t="shared" si="57"/>
        <v>-3.1049781689616029E-3</v>
      </c>
    </row>
    <row r="1286" spans="1:11" x14ac:dyDescent="0.2">
      <c r="A1286" s="4">
        <v>42410</v>
      </c>
      <c r="B1286" s="5">
        <v>97.43</v>
      </c>
      <c r="C1286" s="5">
        <v>98.690002000000007</v>
      </c>
      <c r="D1286" s="5">
        <v>96.620002999999997</v>
      </c>
      <c r="E1286" s="5">
        <v>96.690002000000007</v>
      </c>
      <c r="F1286" s="5">
        <v>90.924232000000003</v>
      </c>
      <c r="G1286" s="7">
        <v>59421700</v>
      </c>
      <c r="H1286" s="5">
        <f>Table1[[#This Row],[OPEN]]*Table1[[#This Row],[VOLUME]]</f>
        <v>5789456231</v>
      </c>
      <c r="I1286" s="5">
        <f t="shared" si="56"/>
        <v>107.61980040000002</v>
      </c>
      <c r="J1286" s="5">
        <f t="shared" si="55"/>
        <v>108.57595028000003</v>
      </c>
      <c r="K1286" s="3">
        <f t="shared" si="57"/>
        <v>3.8413828903656189E-3</v>
      </c>
    </row>
    <row r="1287" spans="1:11" x14ac:dyDescent="0.2">
      <c r="A1287" s="4">
        <v>42411</v>
      </c>
      <c r="B1287" s="5">
        <v>95.459998999999996</v>
      </c>
      <c r="C1287" s="5">
        <v>97.32</v>
      </c>
      <c r="D1287" s="5">
        <v>95.190002000000007</v>
      </c>
      <c r="E1287" s="5">
        <v>96.550003000000004</v>
      </c>
      <c r="F1287" s="5">
        <v>90.792603</v>
      </c>
      <c r="G1287" s="7">
        <v>76839200</v>
      </c>
      <c r="H1287" s="5">
        <f>Table1[[#This Row],[OPEN]]*Table1[[#This Row],[VOLUME]]</f>
        <v>7335069955.1608</v>
      </c>
      <c r="I1287" s="5">
        <f t="shared" si="56"/>
        <v>107.23600034</v>
      </c>
      <c r="J1287" s="5">
        <f t="shared" si="55"/>
        <v>108.50155029500003</v>
      </c>
      <c r="K1287" s="3">
        <f t="shared" si="57"/>
        <v>-1.4479159903213468E-3</v>
      </c>
    </row>
    <row r="1288" spans="1:11" x14ac:dyDescent="0.2">
      <c r="A1288" s="4">
        <v>42412</v>
      </c>
      <c r="B1288" s="5">
        <v>97.639999000000003</v>
      </c>
      <c r="C1288" s="5">
        <v>98.120002999999997</v>
      </c>
      <c r="D1288" s="5">
        <v>96.730002999999996</v>
      </c>
      <c r="E1288" s="5">
        <v>98.019997000000004</v>
      </c>
      <c r="F1288" s="5">
        <v>92.174933999999993</v>
      </c>
      <c r="G1288" s="7">
        <v>49186500</v>
      </c>
      <c r="H1288" s="5">
        <f>Table1[[#This Row],[OPEN]]*Table1[[#This Row],[VOLUME]]</f>
        <v>4802569810.8135004</v>
      </c>
      <c r="I1288" s="5">
        <f t="shared" si="56"/>
        <v>106.89920026</v>
      </c>
      <c r="J1288" s="5">
        <f t="shared" si="55"/>
        <v>108.44260029000004</v>
      </c>
      <c r="K1288" s="3">
        <f t="shared" si="57"/>
        <v>1.5225209262810679E-2</v>
      </c>
    </row>
    <row r="1289" spans="1:11" x14ac:dyDescent="0.2">
      <c r="A1289" s="4">
        <v>42416</v>
      </c>
      <c r="B1289" s="5">
        <v>99.470000999999996</v>
      </c>
      <c r="C1289" s="5">
        <v>100.230003</v>
      </c>
      <c r="D1289" s="5">
        <v>98.849997999999999</v>
      </c>
      <c r="E1289" s="5">
        <v>100.230003</v>
      </c>
      <c r="F1289" s="5">
        <v>94.253128000000004</v>
      </c>
      <c r="G1289" s="7">
        <v>40565900</v>
      </c>
      <c r="H1289" s="5">
        <f>Table1[[#This Row],[OPEN]]*Table1[[#This Row],[VOLUME]]</f>
        <v>4035090113.5658998</v>
      </c>
      <c r="I1289" s="5">
        <f t="shared" si="56"/>
        <v>106.58360027999998</v>
      </c>
      <c r="J1289" s="5">
        <f t="shared" si="55"/>
        <v>108.39630028000005</v>
      </c>
      <c r="K1289" s="3">
        <f t="shared" si="57"/>
        <v>2.2546481000198293E-2</v>
      </c>
    </row>
    <row r="1290" spans="1:11" x14ac:dyDescent="0.2">
      <c r="A1290" s="4">
        <v>42417</v>
      </c>
      <c r="B1290" s="5">
        <v>100.959999</v>
      </c>
      <c r="C1290" s="5">
        <v>102.639999</v>
      </c>
      <c r="D1290" s="5">
        <v>100.699997</v>
      </c>
      <c r="E1290" s="5">
        <v>102.5</v>
      </c>
      <c r="F1290" s="5">
        <v>96.387794</v>
      </c>
      <c r="G1290" s="7">
        <v>41766500</v>
      </c>
      <c r="H1290" s="5">
        <f>Table1[[#This Row],[OPEN]]*Table1[[#This Row],[VOLUME]]</f>
        <v>4216745798.2335</v>
      </c>
      <c r="I1290" s="5">
        <f t="shared" si="56"/>
        <v>106.30760021999998</v>
      </c>
      <c r="J1290" s="5">
        <f t="shared" ref="J1290:J1353" si="58">AVERAGE(B1091:B1290)</f>
        <v>108.36085026000005</v>
      </c>
      <c r="K1290" s="3">
        <f t="shared" si="57"/>
        <v>2.2647879198407272E-2</v>
      </c>
    </row>
    <row r="1291" spans="1:11" x14ac:dyDescent="0.2">
      <c r="A1291" s="4">
        <v>42418</v>
      </c>
      <c r="B1291" s="5">
        <v>102.82</v>
      </c>
      <c r="C1291" s="5">
        <v>102.839996</v>
      </c>
      <c r="D1291" s="5">
        <v>101.199997</v>
      </c>
      <c r="E1291" s="5">
        <v>101.33000199999999</v>
      </c>
      <c r="F1291" s="5">
        <v>95.287559999999999</v>
      </c>
      <c r="G1291" s="7">
        <v>38991500</v>
      </c>
      <c r="H1291" s="5">
        <f>Table1[[#This Row],[OPEN]]*Table1[[#This Row],[VOLUME]]</f>
        <v>4009106029.9999995</v>
      </c>
      <c r="I1291" s="5">
        <f t="shared" si="56"/>
        <v>106.10700025999999</v>
      </c>
      <c r="J1291" s="5">
        <f t="shared" si="58"/>
        <v>108.32795025000003</v>
      </c>
      <c r="K1291" s="3">
        <f t="shared" si="57"/>
        <v>-1.1414614634146392E-2</v>
      </c>
    </row>
    <row r="1292" spans="1:11" x14ac:dyDescent="0.2">
      <c r="A1292" s="4">
        <v>42419</v>
      </c>
      <c r="B1292" s="5">
        <v>100.839996</v>
      </c>
      <c r="C1292" s="5">
        <v>101.94000200000001</v>
      </c>
      <c r="D1292" s="5">
        <v>100.620003</v>
      </c>
      <c r="E1292" s="5">
        <v>101.629997</v>
      </c>
      <c r="F1292" s="5">
        <v>95.569655999999995</v>
      </c>
      <c r="G1292" s="7">
        <v>28257900</v>
      </c>
      <c r="H1292" s="5">
        <f>Table1[[#This Row],[OPEN]]*Table1[[#This Row],[VOLUME]]</f>
        <v>2849526522.9684</v>
      </c>
      <c r="I1292" s="5">
        <f t="shared" si="56"/>
        <v>105.81940015999997</v>
      </c>
      <c r="J1292" s="5">
        <f t="shared" si="58"/>
        <v>108.28815021500003</v>
      </c>
      <c r="K1292" s="3">
        <f t="shared" si="57"/>
        <v>2.9605743025644671E-3</v>
      </c>
    </row>
    <row r="1293" spans="1:11" x14ac:dyDescent="0.2">
      <c r="A1293" s="4">
        <v>42422</v>
      </c>
      <c r="B1293" s="5">
        <v>102.58000199999999</v>
      </c>
      <c r="C1293" s="5">
        <v>103.379997</v>
      </c>
      <c r="D1293" s="5">
        <v>102.480003</v>
      </c>
      <c r="E1293" s="5">
        <v>103.279999</v>
      </c>
      <c r="F1293" s="5">
        <v>97.121277000000006</v>
      </c>
      <c r="G1293" s="7">
        <v>23979100</v>
      </c>
      <c r="H1293" s="5">
        <f>Table1[[#This Row],[OPEN]]*Table1[[#This Row],[VOLUME]]</f>
        <v>2459776125.9582</v>
      </c>
      <c r="I1293" s="5">
        <f t="shared" si="56"/>
        <v>105.60260023999997</v>
      </c>
      <c r="J1293" s="5">
        <f t="shared" si="58"/>
        <v>108.26285023</v>
      </c>
      <c r="K1293" s="3">
        <f t="shared" si="57"/>
        <v>1.6235383732226216E-2</v>
      </c>
    </row>
    <row r="1294" spans="1:11" x14ac:dyDescent="0.2">
      <c r="A1294" s="4">
        <v>42423</v>
      </c>
      <c r="B1294" s="5">
        <v>102.68</v>
      </c>
      <c r="C1294" s="5">
        <v>102.959999</v>
      </c>
      <c r="D1294" s="5">
        <v>101.510002</v>
      </c>
      <c r="E1294" s="5">
        <v>101.58000199999999</v>
      </c>
      <c r="F1294" s="5">
        <v>95.522651999999994</v>
      </c>
      <c r="G1294" s="7">
        <v>29869700</v>
      </c>
      <c r="H1294" s="5">
        <f>Table1[[#This Row],[OPEN]]*Table1[[#This Row],[VOLUME]]</f>
        <v>3067020796</v>
      </c>
      <c r="I1294" s="5">
        <f t="shared" si="56"/>
        <v>105.37360029999998</v>
      </c>
      <c r="J1294" s="5">
        <f t="shared" si="58"/>
        <v>108.24285023000002</v>
      </c>
      <c r="K1294" s="3">
        <f t="shared" si="57"/>
        <v>-1.6460079555190688E-2</v>
      </c>
    </row>
    <row r="1295" spans="1:11" x14ac:dyDescent="0.2">
      <c r="A1295" s="4">
        <v>42424</v>
      </c>
      <c r="B1295" s="5">
        <v>100.389999</v>
      </c>
      <c r="C1295" s="5">
        <v>102.68</v>
      </c>
      <c r="D1295" s="5">
        <v>99.769997000000004</v>
      </c>
      <c r="E1295" s="5">
        <v>102.550003</v>
      </c>
      <c r="F1295" s="5">
        <v>96.434814000000003</v>
      </c>
      <c r="G1295" s="7">
        <v>40739100</v>
      </c>
      <c r="H1295" s="5">
        <f>Table1[[#This Row],[OPEN]]*Table1[[#This Row],[VOLUME]]</f>
        <v>4089798208.2609</v>
      </c>
      <c r="I1295" s="5">
        <f t="shared" si="56"/>
        <v>105.11840023999996</v>
      </c>
      <c r="J1295" s="5">
        <f t="shared" si="58"/>
        <v>108.20250023000003</v>
      </c>
      <c r="K1295" s="3">
        <f t="shared" si="57"/>
        <v>9.5491334997217514E-3</v>
      </c>
    </row>
    <row r="1296" spans="1:11" x14ac:dyDescent="0.2">
      <c r="A1296" s="4">
        <v>42425</v>
      </c>
      <c r="B1296" s="5">
        <v>102.760002</v>
      </c>
      <c r="C1296" s="5">
        <v>103.55999799999999</v>
      </c>
      <c r="D1296" s="5">
        <v>101.839996</v>
      </c>
      <c r="E1296" s="5">
        <v>103.55999799999999</v>
      </c>
      <c r="F1296" s="5">
        <v>97.384567000000004</v>
      </c>
      <c r="G1296" s="7">
        <v>29389300</v>
      </c>
      <c r="H1296" s="5">
        <f>Table1[[#This Row],[OPEN]]*Table1[[#This Row],[VOLUME]]</f>
        <v>3020044526.7786002</v>
      </c>
      <c r="I1296" s="5">
        <f t="shared" si="56"/>
        <v>104.93180035999995</v>
      </c>
      <c r="J1296" s="5">
        <f t="shared" si="58"/>
        <v>108.17250023000003</v>
      </c>
      <c r="K1296" s="3">
        <f t="shared" si="57"/>
        <v>9.8488051726335346E-3</v>
      </c>
    </row>
    <row r="1297" spans="1:11" x14ac:dyDescent="0.2">
      <c r="A1297" s="4">
        <v>42426</v>
      </c>
      <c r="B1297" s="5">
        <v>104.349998</v>
      </c>
      <c r="C1297" s="5">
        <v>104.370003</v>
      </c>
      <c r="D1297" s="5">
        <v>103.18</v>
      </c>
      <c r="E1297" s="5">
        <v>103.43</v>
      </c>
      <c r="F1297" s="5">
        <v>97.262337000000002</v>
      </c>
      <c r="G1297" s="7">
        <v>30925000</v>
      </c>
      <c r="H1297" s="5">
        <f>Table1[[#This Row],[OPEN]]*Table1[[#This Row],[VOLUME]]</f>
        <v>3227023688.1500001</v>
      </c>
      <c r="I1297" s="5">
        <f t="shared" si="56"/>
        <v>104.80000027999995</v>
      </c>
      <c r="J1297" s="5">
        <f t="shared" si="58"/>
        <v>108.15610023500003</v>
      </c>
      <c r="K1297" s="3">
        <f t="shared" si="57"/>
        <v>-1.2552916426281646E-3</v>
      </c>
    </row>
    <row r="1298" spans="1:11" x14ac:dyDescent="0.2">
      <c r="A1298" s="4">
        <v>42429</v>
      </c>
      <c r="B1298" s="5">
        <v>103.33000199999999</v>
      </c>
      <c r="C1298" s="5">
        <v>104.099998</v>
      </c>
      <c r="D1298" s="5">
        <v>102.5</v>
      </c>
      <c r="E1298" s="5">
        <v>102.5</v>
      </c>
      <c r="F1298" s="5">
        <v>96.387794</v>
      </c>
      <c r="G1298" s="7">
        <v>27553900</v>
      </c>
      <c r="H1298" s="5">
        <f>Table1[[#This Row],[OPEN]]*Table1[[#This Row],[VOLUME]]</f>
        <v>2847144542.1078</v>
      </c>
      <c r="I1298" s="5">
        <f t="shared" si="56"/>
        <v>104.61340023999993</v>
      </c>
      <c r="J1298" s="5">
        <f t="shared" si="58"/>
        <v>108.13150024500003</v>
      </c>
      <c r="K1298" s="3">
        <f t="shared" si="57"/>
        <v>-8.9915885139708607E-3</v>
      </c>
    </row>
    <row r="1299" spans="1:11" x14ac:dyDescent="0.2">
      <c r="A1299" s="4">
        <v>42430</v>
      </c>
      <c r="B1299" s="5">
        <v>103.480003</v>
      </c>
      <c r="C1299" s="5">
        <v>105.790001</v>
      </c>
      <c r="D1299" s="5">
        <v>103.160004</v>
      </c>
      <c r="E1299" s="5">
        <v>105.790001</v>
      </c>
      <c r="F1299" s="5">
        <v>99.481612999999996</v>
      </c>
      <c r="G1299" s="7">
        <v>37699800</v>
      </c>
      <c r="H1299" s="5">
        <f>Table1[[#This Row],[OPEN]]*Table1[[#This Row],[VOLUME]]</f>
        <v>3901175417.0994</v>
      </c>
      <c r="I1299" s="5">
        <f t="shared" si="56"/>
        <v>104.42160029999995</v>
      </c>
      <c r="J1299" s="5">
        <f t="shared" si="58"/>
        <v>108.10450027500002</v>
      </c>
      <c r="K1299" s="3">
        <f t="shared" si="57"/>
        <v>3.209757073170727E-2</v>
      </c>
    </row>
    <row r="1300" spans="1:11" x14ac:dyDescent="0.2">
      <c r="A1300" s="4">
        <v>42431</v>
      </c>
      <c r="B1300" s="5">
        <v>105.660004</v>
      </c>
      <c r="C1300" s="5">
        <v>105.849998</v>
      </c>
      <c r="D1300" s="5">
        <v>105.010002</v>
      </c>
      <c r="E1300" s="5">
        <v>105.83000199999999</v>
      </c>
      <c r="F1300" s="5">
        <v>99.519240999999994</v>
      </c>
      <c r="G1300" s="7">
        <v>29209800</v>
      </c>
      <c r="H1300" s="5">
        <f>Table1[[#This Row],[OPEN]]*Table1[[#This Row],[VOLUME]]</f>
        <v>3086307584.8392</v>
      </c>
      <c r="I1300" s="5">
        <f t="shared" si="56"/>
        <v>104.24520031999997</v>
      </c>
      <c r="J1300" s="5">
        <f t="shared" si="58"/>
        <v>108.08350029000002</v>
      </c>
      <c r="K1300" s="3">
        <f t="shared" si="57"/>
        <v>3.7811702071910425E-4</v>
      </c>
    </row>
    <row r="1301" spans="1:11" x14ac:dyDescent="0.2">
      <c r="A1301" s="4">
        <v>42432</v>
      </c>
      <c r="B1301" s="5">
        <v>105.720001</v>
      </c>
      <c r="C1301" s="5">
        <v>105.75</v>
      </c>
      <c r="D1301" s="5">
        <v>104.870003</v>
      </c>
      <c r="E1301" s="5">
        <v>105.629997</v>
      </c>
      <c r="F1301" s="5">
        <v>99.331130999999999</v>
      </c>
      <c r="G1301" s="7">
        <v>25474600</v>
      </c>
      <c r="H1301" s="5">
        <f>Table1[[#This Row],[OPEN]]*Table1[[#This Row],[VOLUME]]</f>
        <v>2693174737.4745998</v>
      </c>
      <c r="I1301" s="5">
        <f t="shared" si="56"/>
        <v>104.12700039999996</v>
      </c>
      <c r="J1301" s="5">
        <f t="shared" si="58"/>
        <v>108.06510028500003</v>
      </c>
      <c r="K1301" s="3">
        <f t="shared" si="57"/>
        <v>-1.8898705113885583E-3</v>
      </c>
    </row>
    <row r="1302" spans="1:11" x14ac:dyDescent="0.2">
      <c r="A1302" s="4">
        <v>42433</v>
      </c>
      <c r="B1302" s="5">
        <v>105.75</v>
      </c>
      <c r="C1302" s="5">
        <v>106.349998</v>
      </c>
      <c r="D1302" s="5">
        <v>104.970001</v>
      </c>
      <c r="E1302" s="5">
        <v>105.66999800000001</v>
      </c>
      <c r="F1302" s="5">
        <v>99.368758999999997</v>
      </c>
      <c r="G1302" s="7">
        <v>31655400</v>
      </c>
      <c r="H1302" s="5">
        <f>Table1[[#This Row],[OPEN]]*Table1[[#This Row],[VOLUME]]</f>
        <v>3347558550</v>
      </c>
      <c r="I1302" s="5">
        <f t="shared" si="56"/>
        <v>104.02460033999996</v>
      </c>
      <c r="J1302" s="5">
        <f t="shared" si="58"/>
        <v>108.04295028500002</v>
      </c>
      <c r="K1302" s="3">
        <f t="shared" si="57"/>
        <v>3.7868977692023797E-4</v>
      </c>
    </row>
    <row r="1303" spans="1:11" x14ac:dyDescent="0.2">
      <c r="A1303" s="4">
        <v>42436</v>
      </c>
      <c r="B1303" s="5">
        <v>105.129997</v>
      </c>
      <c r="C1303" s="5">
        <v>105.739998</v>
      </c>
      <c r="D1303" s="5">
        <v>104.269997</v>
      </c>
      <c r="E1303" s="5">
        <v>105.019997</v>
      </c>
      <c r="F1303" s="5">
        <v>98.757523000000006</v>
      </c>
      <c r="G1303" s="7">
        <v>25861200</v>
      </c>
      <c r="H1303" s="5">
        <f>Table1[[#This Row],[OPEN]]*Table1[[#This Row],[VOLUME]]</f>
        <v>2718787878.4164</v>
      </c>
      <c r="I1303" s="5">
        <f t="shared" si="56"/>
        <v>103.89440029999997</v>
      </c>
      <c r="J1303" s="5">
        <f t="shared" si="58"/>
        <v>108.01850028500003</v>
      </c>
      <c r="K1303" s="3">
        <f t="shared" si="57"/>
        <v>-6.1512350932381166E-3</v>
      </c>
    </row>
    <row r="1304" spans="1:11" x14ac:dyDescent="0.2">
      <c r="A1304" s="4">
        <v>42437</v>
      </c>
      <c r="B1304" s="5">
        <v>104.300003</v>
      </c>
      <c r="C1304" s="5">
        <v>105.209999</v>
      </c>
      <c r="D1304" s="5">
        <v>103.970001</v>
      </c>
      <c r="E1304" s="5">
        <v>104.150002</v>
      </c>
      <c r="F1304" s="5">
        <v>97.939384000000004</v>
      </c>
      <c r="G1304" s="7">
        <v>28898500</v>
      </c>
      <c r="H1304" s="5">
        <f>Table1[[#This Row],[OPEN]]*Table1[[#This Row],[VOLUME]]</f>
        <v>3014113636.6954999</v>
      </c>
      <c r="I1304" s="5">
        <f t="shared" si="56"/>
        <v>103.73320033999998</v>
      </c>
      <c r="J1304" s="5">
        <f t="shared" si="58"/>
        <v>107.99090030000004</v>
      </c>
      <c r="K1304" s="3">
        <f t="shared" si="57"/>
        <v>-8.2840889816441221E-3</v>
      </c>
    </row>
    <row r="1305" spans="1:11" x14ac:dyDescent="0.2">
      <c r="A1305" s="4">
        <v>42438</v>
      </c>
      <c r="B1305" s="5">
        <v>104.540001</v>
      </c>
      <c r="C1305" s="5">
        <v>104.839996</v>
      </c>
      <c r="D1305" s="5">
        <v>103.959999</v>
      </c>
      <c r="E1305" s="5">
        <v>104.82</v>
      </c>
      <c r="F1305" s="5">
        <v>98.569443000000007</v>
      </c>
      <c r="G1305" s="7">
        <v>31047400</v>
      </c>
      <c r="H1305" s="5">
        <f>Table1[[#This Row],[OPEN]]*Table1[[#This Row],[VOLUME]]</f>
        <v>3245695227.0474</v>
      </c>
      <c r="I1305" s="5">
        <f t="shared" si="56"/>
        <v>103.57180034</v>
      </c>
      <c r="J1305" s="5">
        <f t="shared" si="58"/>
        <v>107.96135032000002</v>
      </c>
      <c r="K1305" s="3">
        <f t="shared" si="57"/>
        <v>6.4330099580793831E-3</v>
      </c>
    </row>
    <row r="1306" spans="1:11" x14ac:dyDescent="0.2">
      <c r="A1306" s="4">
        <v>42439</v>
      </c>
      <c r="B1306" s="5">
        <v>105.260002</v>
      </c>
      <c r="C1306" s="5">
        <v>105.860001</v>
      </c>
      <c r="D1306" s="5">
        <v>103.30999799999999</v>
      </c>
      <c r="E1306" s="5">
        <v>104.660004</v>
      </c>
      <c r="F1306" s="5">
        <v>98.418998999999999</v>
      </c>
      <c r="G1306" s="7">
        <v>44236100</v>
      </c>
      <c r="H1306" s="5">
        <f>Table1[[#This Row],[OPEN]]*Table1[[#This Row],[VOLUME]]</f>
        <v>4656291974.4722004</v>
      </c>
      <c r="I1306" s="5">
        <f t="shared" si="56"/>
        <v>103.43060038</v>
      </c>
      <c r="J1306" s="5">
        <f t="shared" si="58"/>
        <v>107.93650031500003</v>
      </c>
      <c r="K1306" s="3">
        <f t="shared" si="57"/>
        <v>-1.526388093875175E-3</v>
      </c>
    </row>
    <row r="1307" spans="1:11" x14ac:dyDescent="0.2">
      <c r="A1307" s="4">
        <v>42440</v>
      </c>
      <c r="B1307" s="5">
        <v>105.790001</v>
      </c>
      <c r="C1307" s="5">
        <v>106.489998</v>
      </c>
      <c r="D1307" s="5">
        <v>105.459999</v>
      </c>
      <c r="E1307" s="5">
        <v>106.489998</v>
      </c>
      <c r="F1307" s="5">
        <v>100.139847</v>
      </c>
      <c r="G1307" s="7">
        <v>31454000</v>
      </c>
      <c r="H1307" s="5">
        <f>Table1[[#This Row],[OPEN]]*Table1[[#This Row],[VOLUME]]</f>
        <v>3327518691.454</v>
      </c>
      <c r="I1307" s="5">
        <f t="shared" si="56"/>
        <v>103.28240046000001</v>
      </c>
      <c r="J1307" s="5">
        <f t="shared" si="58"/>
        <v>107.91780032500003</v>
      </c>
      <c r="K1307" s="3">
        <f t="shared" si="57"/>
        <v>1.7485132142742943E-2</v>
      </c>
    </row>
    <row r="1308" spans="1:11" x14ac:dyDescent="0.2">
      <c r="A1308" s="4">
        <v>42443</v>
      </c>
      <c r="B1308" s="5">
        <v>106.089996</v>
      </c>
      <c r="C1308" s="5">
        <v>106.91999800000001</v>
      </c>
      <c r="D1308" s="5">
        <v>106.05999799999999</v>
      </c>
      <c r="E1308" s="5">
        <v>106.66999800000001</v>
      </c>
      <c r="F1308" s="5">
        <v>100.309128</v>
      </c>
      <c r="G1308" s="7">
        <v>25374900</v>
      </c>
      <c r="H1308" s="5">
        <f>Table1[[#This Row],[OPEN]]*Table1[[#This Row],[VOLUME]]</f>
        <v>2692023039.5004001</v>
      </c>
      <c r="I1308" s="5">
        <f t="shared" si="56"/>
        <v>103.12020044000002</v>
      </c>
      <c r="J1308" s="5">
        <f t="shared" si="58"/>
        <v>107.89450030500001</v>
      </c>
      <c r="K1308" s="3">
        <f t="shared" si="57"/>
        <v>1.6902995903897988E-3</v>
      </c>
    </row>
    <row r="1309" spans="1:11" x14ac:dyDescent="0.2">
      <c r="A1309" s="4">
        <v>42444</v>
      </c>
      <c r="B1309" s="5">
        <v>106.290001</v>
      </c>
      <c r="C1309" s="5">
        <v>106.75</v>
      </c>
      <c r="D1309" s="5">
        <v>105.949997</v>
      </c>
      <c r="E1309" s="5">
        <v>106.629997</v>
      </c>
      <c r="F1309" s="5">
        <v>100.271507</v>
      </c>
      <c r="G1309" s="7">
        <v>26524600</v>
      </c>
      <c r="H1309" s="5">
        <f>Table1[[#This Row],[OPEN]]*Table1[[#This Row],[VOLUME]]</f>
        <v>2819299760.5246</v>
      </c>
      <c r="I1309" s="5">
        <f t="shared" si="56"/>
        <v>102.98860040000004</v>
      </c>
      <c r="J1309" s="5">
        <f t="shared" si="58"/>
        <v>107.87275031500002</v>
      </c>
      <c r="K1309" s="3">
        <f t="shared" si="57"/>
        <v>-3.7499766335424844E-4</v>
      </c>
    </row>
    <row r="1310" spans="1:11" x14ac:dyDescent="0.2">
      <c r="A1310" s="4">
        <v>42445</v>
      </c>
      <c r="B1310" s="5">
        <v>106.370003</v>
      </c>
      <c r="C1310" s="5">
        <v>107.860001</v>
      </c>
      <c r="D1310" s="5">
        <v>106.339996</v>
      </c>
      <c r="E1310" s="5">
        <v>107.58000199999999</v>
      </c>
      <c r="F1310" s="5">
        <v>101.16486399999999</v>
      </c>
      <c r="G1310" s="7">
        <v>31693100</v>
      </c>
      <c r="H1310" s="5">
        <f>Table1[[#This Row],[OPEN]]*Table1[[#This Row],[VOLUME]]</f>
        <v>3371195142.0792999</v>
      </c>
      <c r="I1310" s="5">
        <f t="shared" si="56"/>
        <v>102.92700052000004</v>
      </c>
      <c r="J1310" s="5">
        <f t="shared" si="58"/>
        <v>107.85140033500002</v>
      </c>
      <c r="K1310" s="3">
        <f t="shared" si="57"/>
        <v>8.9093597179787931E-3</v>
      </c>
    </row>
    <row r="1311" spans="1:11" x14ac:dyDescent="0.2">
      <c r="A1311" s="4">
        <v>42446</v>
      </c>
      <c r="B1311" s="5">
        <v>107.269997</v>
      </c>
      <c r="C1311" s="5">
        <v>107.769997</v>
      </c>
      <c r="D1311" s="5">
        <v>106.870003</v>
      </c>
      <c r="E1311" s="5">
        <v>107.519997</v>
      </c>
      <c r="F1311" s="5">
        <v>101.10842100000001</v>
      </c>
      <c r="G1311" s="7">
        <v>29623700</v>
      </c>
      <c r="H1311" s="5">
        <f>Table1[[#This Row],[OPEN]]*Table1[[#This Row],[VOLUME]]</f>
        <v>3177734210.1289001</v>
      </c>
      <c r="I1311" s="5">
        <f t="shared" si="56"/>
        <v>102.87160044000004</v>
      </c>
      <c r="J1311" s="5">
        <f t="shared" si="58"/>
        <v>107.83770031</v>
      </c>
      <c r="K1311" s="3">
        <f t="shared" si="57"/>
        <v>-5.5777095077569339E-4</v>
      </c>
    </row>
    <row r="1312" spans="1:11" x14ac:dyDescent="0.2">
      <c r="A1312" s="4">
        <v>42447</v>
      </c>
      <c r="B1312" s="5">
        <v>107.459999</v>
      </c>
      <c r="C1312" s="5">
        <v>107.639999</v>
      </c>
      <c r="D1312" s="5">
        <v>106.800003</v>
      </c>
      <c r="E1312" s="5">
        <v>107.370003</v>
      </c>
      <c r="F1312" s="5">
        <v>101.266884</v>
      </c>
      <c r="G1312" s="7">
        <v>37682300</v>
      </c>
      <c r="H1312" s="5">
        <f>Table1[[#This Row],[OPEN]]*Table1[[#This Row],[VOLUME]]</f>
        <v>4049339920.3176999</v>
      </c>
      <c r="I1312" s="5">
        <f t="shared" si="56"/>
        <v>102.87260034000005</v>
      </c>
      <c r="J1312" s="5">
        <f t="shared" si="58"/>
        <v>107.82215030499998</v>
      </c>
      <c r="K1312" s="3">
        <f t="shared" si="57"/>
        <v>-1.3950335210668463E-3</v>
      </c>
    </row>
    <row r="1313" spans="1:11" x14ac:dyDescent="0.2">
      <c r="A1313" s="4">
        <v>42450</v>
      </c>
      <c r="B1313" s="5">
        <v>107.18</v>
      </c>
      <c r="C1313" s="5">
        <v>107.889999</v>
      </c>
      <c r="D1313" s="5">
        <v>107.120003</v>
      </c>
      <c r="E1313" s="5">
        <v>107.790001</v>
      </c>
      <c r="F1313" s="5">
        <v>101.66300200000001</v>
      </c>
      <c r="G1313" s="7">
        <v>17288600</v>
      </c>
      <c r="H1313" s="5">
        <f>Table1[[#This Row],[OPEN]]*Table1[[#This Row],[VOLUME]]</f>
        <v>1852992148</v>
      </c>
      <c r="I1313" s="5">
        <f t="shared" si="56"/>
        <v>102.89720040000003</v>
      </c>
      <c r="J1313" s="5">
        <f t="shared" si="58"/>
        <v>107.80915030999999</v>
      </c>
      <c r="K1313" s="3">
        <f t="shared" si="57"/>
        <v>3.9116884443042288E-3</v>
      </c>
    </row>
    <row r="1314" spans="1:11" x14ac:dyDescent="0.2">
      <c r="A1314" s="4">
        <v>42451</v>
      </c>
      <c r="B1314" s="5">
        <v>107.18</v>
      </c>
      <c r="C1314" s="5">
        <v>108.370003</v>
      </c>
      <c r="D1314" s="5">
        <v>107.160004</v>
      </c>
      <c r="E1314" s="5">
        <v>108.120003</v>
      </c>
      <c r="F1314" s="5">
        <v>101.974266</v>
      </c>
      <c r="G1314" s="7">
        <v>18840300</v>
      </c>
      <c r="H1314" s="5">
        <f>Table1[[#This Row],[OPEN]]*Table1[[#This Row],[VOLUME]]</f>
        <v>2019303354.0000002</v>
      </c>
      <c r="I1314" s="5">
        <f t="shared" si="56"/>
        <v>102.92820046000004</v>
      </c>
      <c r="J1314" s="5">
        <f t="shared" si="58"/>
        <v>107.79790030999997</v>
      </c>
      <c r="K1314" s="3">
        <f t="shared" si="57"/>
        <v>3.0615270149221274E-3</v>
      </c>
    </row>
    <row r="1315" spans="1:11" x14ac:dyDescent="0.2">
      <c r="A1315" s="4">
        <v>42452</v>
      </c>
      <c r="B1315" s="5">
        <v>107.910004</v>
      </c>
      <c r="C1315" s="5">
        <v>107.989998</v>
      </c>
      <c r="D1315" s="5">
        <v>106.989998</v>
      </c>
      <c r="E1315" s="5">
        <v>107.230003</v>
      </c>
      <c r="F1315" s="5">
        <v>101.13484200000001</v>
      </c>
      <c r="G1315" s="7">
        <v>20912900</v>
      </c>
      <c r="H1315" s="5">
        <f>Table1[[#This Row],[OPEN]]*Table1[[#This Row],[VOLUME]]</f>
        <v>2256711122.6515999</v>
      </c>
      <c r="I1315" s="5">
        <f t="shared" si="56"/>
        <v>102.99140054000004</v>
      </c>
      <c r="J1315" s="5">
        <f t="shared" si="58"/>
        <v>107.79120032999998</v>
      </c>
      <c r="K1315" s="3">
        <f t="shared" si="57"/>
        <v>-8.2315942962006838E-3</v>
      </c>
    </row>
    <row r="1316" spans="1:11" x14ac:dyDescent="0.2">
      <c r="A1316" s="4">
        <v>42453</v>
      </c>
      <c r="B1316" s="5">
        <v>106.709999</v>
      </c>
      <c r="C1316" s="5">
        <v>107.290001</v>
      </c>
      <c r="D1316" s="5">
        <v>106.529999</v>
      </c>
      <c r="E1316" s="5">
        <v>107.260002</v>
      </c>
      <c r="F1316" s="5">
        <v>101.163132</v>
      </c>
      <c r="G1316" s="7">
        <v>19017300</v>
      </c>
      <c r="H1316" s="5">
        <f>Table1[[#This Row],[OPEN]]*Table1[[#This Row],[VOLUME]]</f>
        <v>2029336063.9826999</v>
      </c>
      <c r="I1316" s="5">
        <f t="shared" si="56"/>
        <v>103.01900048000003</v>
      </c>
      <c r="J1316" s="5">
        <f t="shared" si="58"/>
        <v>107.78510032499999</v>
      </c>
      <c r="K1316" s="3">
        <f t="shared" si="57"/>
        <v>2.7976311816391153E-4</v>
      </c>
    </row>
    <row r="1317" spans="1:11" x14ac:dyDescent="0.2">
      <c r="A1317" s="4">
        <v>42457</v>
      </c>
      <c r="B1317" s="5">
        <v>107.55999799999999</v>
      </c>
      <c r="C1317" s="5">
        <v>107.58000199999999</v>
      </c>
      <c r="D1317" s="5">
        <v>106.91999800000001</v>
      </c>
      <c r="E1317" s="5">
        <v>107.110001</v>
      </c>
      <c r="F1317" s="5">
        <v>101.021675</v>
      </c>
      <c r="G1317" s="7">
        <v>13892300</v>
      </c>
      <c r="H1317" s="5">
        <f>Table1[[#This Row],[OPEN]]*Table1[[#This Row],[VOLUME]]</f>
        <v>1494255760.2154</v>
      </c>
      <c r="I1317" s="5">
        <f t="shared" si="56"/>
        <v>103.05080042000002</v>
      </c>
      <c r="J1317" s="5">
        <f t="shared" si="58"/>
        <v>107.78100032999998</v>
      </c>
      <c r="K1317" s="3">
        <f t="shared" si="57"/>
        <v>-1.398480302098104E-3</v>
      </c>
    </row>
    <row r="1318" spans="1:11" x14ac:dyDescent="0.2">
      <c r="A1318" s="4">
        <v>42458</v>
      </c>
      <c r="B1318" s="5">
        <v>106.910004</v>
      </c>
      <c r="C1318" s="5">
        <v>108.900002</v>
      </c>
      <c r="D1318" s="5">
        <v>106.730003</v>
      </c>
      <c r="E1318" s="5">
        <v>108.83000199999999</v>
      </c>
      <c r="F1318" s="5">
        <v>102.643906</v>
      </c>
      <c r="G1318" s="7">
        <v>29963900</v>
      </c>
      <c r="H1318" s="5">
        <f>Table1[[#This Row],[OPEN]]*Table1[[#This Row],[VOLUME]]</f>
        <v>3203440668.8555999</v>
      </c>
      <c r="I1318" s="5">
        <f t="shared" si="56"/>
        <v>103.14300044000001</v>
      </c>
      <c r="J1318" s="5">
        <f t="shared" si="58"/>
        <v>107.76625034499997</v>
      </c>
      <c r="K1318" s="3">
        <f t="shared" si="57"/>
        <v>1.6058267052018849E-2</v>
      </c>
    </row>
    <row r="1319" spans="1:11" x14ac:dyDescent="0.2">
      <c r="A1319" s="4">
        <v>42459</v>
      </c>
      <c r="B1319" s="5">
        <v>109.480003</v>
      </c>
      <c r="C1319" s="5">
        <v>110.040001</v>
      </c>
      <c r="D1319" s="5">
        <v>109.129997</v>
      </c>
      <c r="E1319" s="5">
        <v>109.360001</v>
      </c>
      <c r="F1319" s="5">
        <v>103.143753</v>
      </c>
      <c r="G1319" s="7">
        <v>23807200</v>
      </c>
      <c r="H1319" s="5">
        <f>Table1[[#This Row],[OPEN]]*Table1[[#This Row],[VOLUME]]</f>
        <v>2606412327.4215999</v>
      </c>
      <c r="I1319" s="5">
        <f t="shared" si="56"/>
        <v>103.32020044000001</v>
      </c>
      <c r="J1319" s="5">
        <f t="shared" si="58"/>
        <v>107.76830036</v>
      </c>
      <c r="K1319" s="3">
        <f t="shared" si="57"/>
        <v>4.8699714257103288E-3</v>
      </c>
    </row>
    <row r="1320" spans="1:11" x14ac:dyDescent="0.2">
      <c r="A1320" s="4">
        <v>42460</v>
      </c>
      <c r="B1320" s="5">
        <v>109.279999</v>
      </c>
      <c r="C1320" s="5">
        <v>109.69000200000001</v>
      </c>
      <c r="D1320" s="5">
        <v>109.029999</v>
      </c>
      <c r="E1320" s="5">
        <v>109.199997</v>
      </c>
      <c r="F1320" s="5">
        <v>102.992874</v>
      </c>
      <c r="G1320" s="7">
        <v>21447200</v>
      </c>
      <c r="H1320" s="5">
        <f>Table1[[#This Row],[OPEN]]*Table1[[#This Row],[VOLUME]]</f>
        <v>2343749994.5528002</v>
      </c>
      <c r="I1320" s="5">
        <f t="shared" si="56"/>
        <v>103.46160044000003</v>
      </c>
      <c r="J1320" s="5">
        <f t="shared" si="58"/>
        <v>107.775000345</v>
      </c>
      <c r="K1320" s="3">
        <f t="shared" si="57"/>
        <v>-1.4630943538488372E-3</v>
      </c>
    </row>
    <row r="1321" spans="1:11" x14ac:dyDescent="0.2">
      <c r="A1321" s="4">
        <v>42461</v>
      </c>
      <c r="B1321" s="5">
        <v>108.540001</v>
      </c>
      <c r="C1321" s="5">
        <v>110.400002</v>
      </c>
      <c r="D1321" s="5">
        <v>108.389999</v>
      </c>
      <c r="E1321" s="5">
        <v>110.360001</v>
      </c>
      <c r="F1321" s="5">
        <v>104.086952</v>
      </c>
      <c r="G1321" s="7">
        <v>26389000</v>
      </c>
      <c r="H1321" s="5">
        <f>Table1[[#This Row],[OPEN]]*Table1[[#This Row],[VOLUME]]</f>
        <v>2864262086.3889999</v>
      </c>
      <c r="I1321" s="5">
        <f t="shared" si="56"/>
        <v>103.64300044000001</v>
      </c>
      <c r="J1321" s="5">
        <f t="shared" si="58"/>
        <v>107.77720035999997</v>
      </c>
      <c r="K1321" s="3">
        <f t="shared" si="57"/>
        <v>1.0622747544581035E-2</v>
      </c>
    </row>
    <row r="1322" spans="1:11" x14ac:dyDescent="0.2">
      <c r="A1322" s="4">
        <v>42464</v>
      </c>
      <c r="B1322" s="5">
        <v>110.360001</v>
      </c>
      <c r="C1322" s="5">
        <v>110.44000200000001</v>
      </c>
      <c r="D1322" s="5">
        <v>109.68</v>
      </c>
      <c r="E1322" s="5">
        <v>109.94000200000001</v>
      </c>
      <c r="F1322" s="5">
        <v>103.690811</v>
      </c>
      <c r="G1322" s="7">
        <v>17163000</v>
      </c>
      <c r="H1322" s="5">
        <f>Table1[[#This Row],[OPEN]]*Table1[[#This Row],[VOLUME]]</f>
        <v>1894108697.1629999</v>
      </c>
      <c r="I1322" s="5">
        <f t="shared" si="56"/>
        <v>103.82660046000001</v>
      </c>
      <c r="J1322" s="5">
        <f t="shared" si="58"/>
        <v>107.78410034999999</v>
      </c>
      <c r="K1322" s="3">
        <f t="shared" si="57"/>
        <v>-3.8057176168382334E-3</v>
      </c>
    </row>
    <row r="1323" spans="1:11" x14ac:dyDescent="0.2">
      <c r="A1323" s="4">
        <v>42465</v>
      </c>
      <c r="B1323" s="5">
        <v>109.089996</v>
      </c>
      <c r="C1323" s="5">
        <v>109.5</v>
      </c>
      <c r="D1323" s="5">
        <v>108.739998</v>
      </c>
      <c r="E1323" s="5">
        <v>108.879997</v>
      </c>
      <c r="F1323" s="5">
        <v>102.691063</v>
      </c>
      <c r="G1323" s="7">
        <v>20107900</v>
      </c>
      <c r="H1323" s="5">
        <f>Table1[[#This Row],[OPEN]]*Table1[[#This Row],[VOLUME]]</f>
        <v>2193570730.5683999</v>
      </c>
      <c r="I1323" s="5">
        <f t="shared" si="56"/>
        <v>103.95080044000001</v>
      </c>
      <c r="J1323" s="5">
        <f t="shared" si="58"/>
        <v>107.78205033</v>
      </c>
      <c r="K1323" s="3">
        <f t="shared" si="57"/>
        <v>-9.6416680072464178E-3</v>
      </c>
    </row>
    <row r="1324" spans="1:11" x14ac:dyDescent="0.2">
      <c r="A1324" s="4">
        <v>42466</v>
      </c>
      <c r="B1324" s="5">
        <v>108.989998</v>
      </c>
      <c r="C1324" s="5">
        <v>110.709999</v>
      </c>
      <c r="D1324" s="5">
        <v>108.989998</v>
      </c>
      <c r="E1324" s="5">
        <v>110.66999800000001</v>
      </c>
      <c r="F1324" s="5">
        <v>104.379318</v>
      </c>
      <c r="G1324" s="7">
        <v>25056000</v>
      </c>
      <c r="H1324" s="5">
        <f>Table1[[#This Row],[OPEN]]*Table1[[#This Row],[VOLUME]]</f>
        <v>2730853389.888</v>
      </c>
      <c r="I1324" s="5">
        <f t="shared" si="56"/>
        <v>104.06260035999999</v>
      </c>
      <c r="J1324" s="5">
        <f t="shared" si="58"/>
        <v>107.77455033</v>
      </c>
      <c r="K1324" s="3">
        <f t="shared" si="57"/>
        <v>1.6440127198019683E-2</v>
      </c>
    </row>
    <row r="1325" spans="1:11" x14ac:dyDescent="0.2">
      <c r="A1325" s="4">
        <v>42467</v>
      </c>
      <c r="B1325" s="5">
        <v>110.029999</v>
      </c>
      <c r="C1325" s="5">
        <v>110.230003</v>
      </c>
      <c r="D1325" s="5">
        <v>108.610001</v>
      </c>
      <c r="E1325" s="5">
        <v>109.08000199999999</v>
      </c>
      <c r="F1325" s="5">
        <v>102.879723</v>
      </c>
      <c r="G1325" s="7">
        <v>28567200</v>
      </c>
      <c r="H1325" s="5">
        <f>Table1[[#This Row],[OPEN]]*Table1[[#This Row],[VOLUME]]</f>
        <v>3143248987.4328003</v>
      </c>
      <c r="I1325" s="5">
        <f t="shared" si="56"/>
        <v>104.21000026</v>
      </c>
      <c r="J1325" s="5">
        <f t="shared" si="58"/>
        <v>107.77120033999998</v>
      </c>
      <c r="K1325" s="3">
        <f t="shared" si="57"/>
        <v>-1.4367001253582812E-2</v>
      </c>
    </row>
    <row r="1326" spans="1:11" x14ac:dyDescent="0.2">
      <c r="A1326" s="4">
        <v>42468</v>
      </c>
      <c r="B1326" s="5">
        <v>109.760002</v>
      </c>
      <c r="C1326" s="5">
        <v>110.019997</v>
      </c>
      <c r="D1326" s="5">
        <v>108.620003</v>
      </c>
      <c r="E1326" s="5">
        <v>109</v>
      </c>
      <c r="F1326" s="5">
        <v>102.80426</v>
      </c>
      <c r="G1326" s="7">
        <v>22898000</v>
      </c>
      <c r="H1326" s="5">
        <f>Table1[[#This Row],[OPEN]]*Table1[[#This Row],[VOLUME]]</f>
        <v>2513284525.796</v>
      </c>
      <c r="I1326" s="5">
        <f t="shared" si="56"/>
        <v>104.35420024</v>
      </c>
      <c r="J1326" s="5">
        <f t="shared" si="58"/>
        <v>107.76590034999998</v>
      </c>
      <c r="K1326" s="3">
        <f t="shared" si="57"/>
        <v>-7.3342499572004449E-4</v>
      </c>
    </row>
    <row r="1327" spans="1:11" x14ac:dyDescent="0.2">
      <c r="A1327" s="4">
        <v>42471</v>
      </c>
      <c r="B1327" s="5">
        <v>109.470001</v>
      </c>
      <c r="C1327" s="5">
        <v>110.019997</v>
      </c>
      <c r="D1327" s="5">
        <v>108.589996</v>
      </c>
      <c r="E1327" s="5">
        <v>108.599998</v>
      </c>
      <c r="F1327" s="5">
        <v>102.426987</v>
      </c>
      <c r="G1327" s="7">
        <v>25772100</v>
      </c>
      <c r="H1327" s="5">
        <f>Table1[[#This Row],[OPEN]]*Table1[[#This Row],[VOLUME]]</f>
        <v>2821271812.7721</v>
      </c>
      <c r="I1327" s="5">
        <f t="shared" si="56"/>
        <v>104.49860025999999</v>
      </c>
      <c r="J1327" s="5">
        <f t="shared" si="58"/>
        <v>107.75995033499997</v>
      </c>
      <c r="K1327" s="3">
        <f t="shared" si="57"/>
        <v>-3.6697431192660446E-3</v>
      </c>
    </row>
    <row r="1328" spans="1:11" x14ac:dyDescent="0.2">
      <c r="A1328" s="4">
        <v>42472</v>
      </c>
      <c r="B1328" s="5">
        <v>108.68</v>
      </c>
      <c r="C1328" s="5">
        <v>109.720001</v>
      </c>
      <c r="D1328" s="5">
        <v>108.019997</v>
      </c>
      <c r="E1328" s="5">
        <v>109.510002</v>
      </c>
      <c r="F1328" s="5">
        <v>103.28527099999999</v>
      </c>
      <c r="G1328" s="7">
        <v>28564100</v>
      </c>
      <c r="H1328" s="5">
        <f>Table1[[#This Row],[OPEN]]*Table1[[#This Row],[VOLUME]]</f>
        <v>3104346388</v>
      </c>
      <c r="I1328" s="5">
        <f t="shared" si="56"/>
        <v>104.63280023999998</v>
      </c>
      <c r="J1328" s="5">
        <f t="shared" si="58"/>
        <v>107.75010032499999</v>
      </c>
      <c r="K1328" s="3">
        <f t="shared" si="57"/>
        <v>8.3794108357166941E-3</v>
      </c>
    </row>
    <row r="1329" spans="1:11" x14ac:dyDescent="0.2">
      <c r="A1329" s="4">
        <v>42473</v>
      </c>
      <c r="B1329" s="5">
        <v>110.349998</v>
      </c>
      <c r="C1329" s="5">
        <v>111.08000199999999</v>
      </c>
      <c r="D1329" s="5">
        <v>110.209999</v>
      </c>
      <c r="E1329" s="5">
        <v>110.910004</v>
      </c>
      <c r="F1329" s="5">
        <v>104.605682</v>
      </c>
      <c r="G1329" s="7">
        <v>25356700</v>
      </c>
      <c r="H1329" s="5">
        <f>Table1[[#This Row],[OPEN]]*Table1[[#This Row],[VOLUME]]</f>
        <v>2798111794.2866001</v>
      </c>
      <c r="I1329" s="5">
        <f t="shared" si="56"/>
        <v>104.76720026</v>
      </c>
      <c r="J1329" s="5">
        <f t="shared" si="58"/>
        <v>107.75195029999998</v>
      </c>
      <c r="K1329" s="3">
        <f t="shared" si="57"/>
        <v>1.2784238648813062E-2</v>
      </c>
    </row>
    <row r="1330" spans="1:11" x14ac:dyDescent="0.2">
      <c r="A1330" s="4">
        <v>42474</v>
      </c>
      <c r="B1330" s="5">
        <v>110.93</v>
      </c>
      <c r="C1330" s="5">
        <v>111.33000199999999</v>
      </c>
      <c r="D1330" s="5">
        <v>110</v>
      </c>
      <c r="E1330" s="5">
        <v>110.91999800000001</v>
      </c>
      <c r="F1330" s="5">
        <v>104.615082</v>
      </c>
      <c r="G1330" s="7">
        <v>17199700</v>
      </c>
      <c r="H1330" s="5">
        <f>Table1[[#This Row],[OPEN]]*Table1[[#This Row],[VOLUME]]</f>
        <v>1907962721</v>
      </c>
      <c r="I1330" s="5">
        <f t="shared" si="56"/>
        <v>104.90720026</v>
      </c>
      <c r="J1330" s="5">
        <f t="shared" si="58"/>
        <v>107.76630030999999</v>
      </c>
      <c r="K1330" s="3">
        <f t="shared" si="57"/>
        <v>9.0109094216694885E-5</v>
      </c>
    </row>
    <row r="1331" spans="1:11" x14ac:dyDescent="0.2">
      <c r="A1331" s="4">
        <v>42475</v>
      </c>
      <c r="B1331" s="5">
        <v>110.83000199999999</v>
      </c>
      <c r="C1331" s="5">
        <v>111.05999799999999</v>
      </c>
      <c r="D1331" s="5">
        <v>110.360001</v>
      </c>
      <c r="E1331" s="5">
        <v>110.639999</v>
      </c>
      <c r="F1331" s="5">
        <v>104.35101299999999</v>
      </c>
      <c r="G1331" s="7">
        <v>21353300</v>
      </c>
      <c r="H1331" s="5">
        <f>Table1[[#This Row],[OPEN]]*Table1[[#This Row],[VOLUME]]</f>
        <v>2366586281.7065997</v>
      </c>
      <c r="I1331" s="5">
        <f t="shared" si="56"/>
        <v>105.06720025999998</v>
      </c>
      <c r="J1331" s="5">
        <f t="shared" si="58"/>
        <v>107.78300032999999</v>
      </c>
      <c r="K1331" s="3">
        <f t="shared" si="57"/>
        <v>-2.5243328980226742E-3</v>
      </c>
    </row>
    <row r="1332" spans="1:11" x14ac:dyDescent="0.2">
      <c r="A1332" s="4">
        <v>42478</v>
      </c>
      <c r="B1332" s="5">
        <v>110.32</v>
      </c>
      <c r="C1332" s="5">
        <v>111.269997</v>
      </c>
      <c r="D1332" s="5">
        <v>110.25</v>
      </c>
      <c r="E1332" s="5">
        <v>111.230003</v>
      </c>
      <c r="F1332" s="5">
        <v>104.907471</v>
      </c>
      <c r="G1332" s="7">
        <v>17126100</v>
      </c>
      <c r="H1332" s="5">
        <f>Table1[[#This Row],[OPEN]]*Table1[[#This Row],[VOLUME]]</f>
        <v>1889351352</v>
      </c>
      <c r="I1332" s="5">
        <f t="shared" ref="I1332:I1395" si="59">AVERAGE(B1283:B1332)</f>
        <v>105.24580027999997</v>
      </c>
      <c r="J1332" s="5">
        <f t="shared" si="58"/>
        <v>107.793950345</v>
      </c>
      <c r="K1332" s="3">
        <f t="shared" si="57"/>
        <v>5.3326464690224284E-3</v>
      </c>
    </row>
    <row r="1333" spans="1:11" x14ac:dyDescent="0.2">
      <c r="A1333" s="4">
        <v>42479</v>
      </c>
      <c r="B1333" s="5">
        <v>111.44000200000001</v>
      </c>
      <c r="C1333" s="5">
        <v>111.44000200000001</v>
      </c>
      <c r="D1333" s="5">
        <v>109.879997</v>
      </c>
      <c r="E1333" s="5">
        <v>110.550003</v>
      </c>
      <c r="F1333" s="5">
        <v>104.266136</v>
      </c>
      <c r="G1333" s="7">
        <v>42481400</v>
      </c>
      <c r="H1333" s="5">
        <f>Table1[[#This Row],[OPEN]]*Table1[[#This Row],[VOLUME]]</f>
        <v>4734127300.9628</v>
      </c>
      <c r="I1333" s="5">
        <f t="shared" si="59"/>
        <v>105.44880029999999</v>
      </c>
      <c r="J1333" s="5">
        <f t="shared" si="58"/>
        <v>107.81000033999997</v>
      </c>
      <c r="K1333" s="3">
        <f t="shared" si="57"/>
        <v>-6.1134584344116893E-3</v>
      </c>
    </row>
    <row r="1334" spans="1:11" x14ac:dyDescent="0.2">
      <c r="A1334" s="4">
        <v>42480</v>
      </c>
      <c r="B1334" s="5">
        <v>110.550003</v>
      </c>
      <c r="C1334" s="5">
        <v>111.150002</v>
      </c>
      <c r="D1334" s="5">
        <v>110.16999800000001</v>
      </c>
      <c r="E1334" s="5">
        <v>110.639999</v>
      </c>
      <c r="F1334" s="5">
        <v>104.35101299999999</v>
      </c>
      <c r="G1334" s="7">
        <v>18078300</v>
      </c>
      <c r="H1334" s="5">
        <f>Table1[[#This Row],[OPEN]]*Table1[[#This Row],[VOLUME]]</f>
        <v>1998556119.2349</v>
      </c>
      <c r="I1334" s="5">
        <f t="shared" si="59"/>
        <v>105.73400033999998</v>
      </c>
      <c r="J1334" s="5">
        <f t="shared" si="58"/>
        <v>107.82640036999997</v>
      </c>
      <c r="K1334" s="3">
        <f t="shared" si="57"/>
        <v>8.140750570582167E-4</v>
      </c>
    </row>
    <row r="1335" spans="1:11" x14ac:dyDescent="0.2">
      <c r="A1335" s="4">
        <v>42481</v>
      </c>
      <c r="B1335" s="5">
        <v>110.58000199999999</v>
      </c>
      <c r="C1335" s="5">
        <v>111.050003</v>
      </c>
      <c r="D1335" s="5">
        <v>110.150002</v>
      </c>
      <c r="E1335" s="5">
        <v>110.650002</v>
      </c>
      <c r="F1335" s="5">
        <v>104.36045799999999</v>
      </c>
      <c r="G1335" s="7">
        <v>20216000</v>
      </c>
      <c r="H1335" s="5">
        <f>Table1[[#This Row],[OPEN]]*Table1[[#This Row],[VOLUME]]</f>
        <v>2235485320.4319997</v>
      </c>
      <c r="I1335" s="5">
        <f t="shared" si="59"/>
        <v>106.03900033999999</v>
      </c>
      <c r="J1335" s="5">
        <f t="shared" si="58"/>
        <v>107.84020037999997</v>
      </c>
      <c r="K1335" s="3">
        <f t="shared" si="57"/>
        <v>9.0410340658042543E-5</v>
      </c>
    </row>
    <row r="1336" spans="1:11" x14ac:dyDescent="0.2">
      <c r="A1336" s="4">
        <v>42482</v>
      </c>
      <c r="B1336" s="5">
        <v>109.209999</v>
      </c>
      <c r="C1336" s="5">
        <v>109.720001</v>
      </c>
      <c r="D1336" s="5">
        <v>108.120003</v>
      </c>
      <c r="E1336" s="5">
        <v>108.980003</v>
      </c>
      <c r="F1336" s="5">
        <v>102.785355</v>
      </c>
      <c r="G1336" s="7">
        <v>39074000</v>
      </c>
      <c r="H1336" s="5">
        <f>Table1[[#This Row],[OPEN]]*Table1[[#This Row],[VOLUME]]</f>
        <v>4267271500.9259996</v>
      </c>
      <c r="I1336" s="5">
        <f t="shared" si="59"/>
        <v>106.27460031999998</v>
      </c>
      <c r="J1336" s="5">
        <f t="shared" si="58"/>
        <v>107.85025038999999</v>
      </c>
      <c r="K1336" s="3">
        <f t="shared" si="57"/>
        <v>-1.5092625122591574E-2</v>
      </c>
    </row>
    <row r="1337" spans="1:11" x14ac:dyDescent="0.2">
      <c r="A1337" s="4">
        <v>42485</v>
      </c>
      <c r="B1337" s="5">
        <v>108.650002</v>
      </c>
      <c r="C1337" s="5">
        <v>108.989998</v>
      </c>
      <c r="D1337" s="5">
        <v>108.449997</v>
      </c>
      <c r="E1337" s="5">
        <v>108.980003</v>
      </c>
      <c r="F1337" s="5">
        <v>102.785355</v>
      </c>
      <c r="G1337" s="7">
        <v>14351900</v>
      </c>
      <c r="H1337" s="5">
        <f>Table1[[#This Row],[OPEN]]*Table1[[#This Row],[VOLUME]]</f>
        <v>1559333963.7038</v>
      </c>
      <c r="I1337" s="5">
        <f t="shared" si="59"/>
        <v>106.53840037999998</v>
      </c>
      <c r="J1337" s="5">
        <f t="shared" si="58"/>
        <v>107.85600039999997</v>
      </c>
      <c r="K1337" s="3">
        <f t="shared" si="57"/>
        <v>0</v>
      </c>
    </row>
    <row r="1338" spans="1:11" x14ac:dyDescent="0.2">
      <c r="A1338" s="4">
        <v>42486</v>
      </c>
      <c r="B1338" s="5">
        <v>109.209999</v>
      </c>
      <c r="C1338" s="5">
        <v>109.389999</v>
      </c>
      <c r="D1338" s="5">
        <v>108.120003</v>
      </c>
      <c r="E1338" s="5">
        <v>108.449997</v>
      </c>
      <c r="F1338" s="5">
        <v>102.285492</v>
      </c>
      <c r="G1338" s="7">
        <v>19118300</v>
      </c>
      <c r="H1338" s="5">
        <f>Table1[[#This Row],[OPEN]]*Table1[[#This Row],[VOLUME]]</f>
        <v>2087909523.8817</v>
      </c>
      <c r="I1338" s="5">
        <f t="shared" si="59"/>
        <v>106.76980037999998</v>
      </c>
      <c r="J1338" s="5">
        <f t="shared" si="58"/>
        <v>107.86485038499997</v>
      </c>
      <c r="K1338" s="3">
        <f t="shared" si="57"/>
        <v>-4.8633325877225353E-3</v>
      </c>
    </row>
    <row r="1339" spans="1:11" x14ac:dyDescent="0.2">
      <c r="A1339" s="4">
        <v>42487</v>
      </c>
      <c r="B1339" s="5">
        <v>107.339996</v>
      </c>
      <c r="C1339" s="5">
        <v>107.83000199999999</v>
      </c>
      <c r="D1339" s="5">
        <v>106.69000200000001</v>
      </c>
      <c r="E1339" s="5">
        <v>107.58000199999999</v>
      </c>
      <c r="F1339" s="5">
        <v>101.464966</v>
      </c>
      <c r="G1339" s="7">
        <v>33059800</v>
      </c>
      <c r="H1339" s="5">
        <f>Table1[[#This Row],[OPEN]]*Table1[[#This Row],[VOLUME]]</f>
        <v>3548638799.7607999</v>
      </c>
      <c r="I1339" s="5">
        <f t="shared" si="59"/>
        <v>106.92720027999998</v>
      </c>
      <c r="J1339" s="5">
        <f t="shared" si="58"/>
        <v>107.85865035499997</v>
      </c>
      <c r="K1339" s="3">
        <f t="shared" si="57"/>
        <v>-8.0220841315468139E-3</v>
      </c>
    </row>
    <row r="1340" spans="1:11" x14ac:dyDescent="0.2">
      <c r="A1340" s="4">
        <v>42488</v>
      </c>
      <c r="B1340" s="5">
        <v>107.699997</v>
      </c>
      <c r="C1340" s="5">
        <v>108.33000199999999</v>
      </c>
      <c r="D1340" s="5">
        <v>106.07</v>
      </c>
      <c r="E1340" s="5">
        <v>106.279999</v>
      </c>
      <c r="F1340" s="5">
        <v>100.238838</v>
      </c>
      <c r="G1340" s="7">
        <v>29818200</v>
      </c>
      <c r="H1340" s="5">
        <f>Table1[[#This Row],[OPEN]]*Table1[[#This Row],[VOLUME]]</f>
        <v>3211420050.5453997</v>
      </c>
      <c r="I1340" s="5">
        <f t="shared" si="59"/>
        <v>107.06200023999997</v>
      </c>
      <c r="J1340" s="5">
        <f t="shared" si="58"/>
        <v>107.84870032999997</v>
      </c>
      <c r="K1340" s="3">
        <f t="shared" si="57"/>
        <v>-1.2084058150510057E-2</v>
      </c>
    </row>
    <row r="1341" spans="1:11" x14ac:dyDescent="0.2">
      <c r="A1341" s="4">
        <v>42489</v>
      </c>
      <c r="B1341" s="5">
        <v>106.279999</v>
      </c>
      <c r="C1341" s="5">
        <v>106.5</v>
      </c>
      <c r="D1341" s="5">
        <v>104.879997</v>
      </c>
      <c r="E1341" s="5">
        <v>105.720001</v>
      </c>
      <c r="F1341" s="5">
        <v>99.710693000000006</v>
      </c>
      <c r="G1341" s="7">
        <v>67502800</v>
      </c>
      <c r="H1341" s="5">
        <f>Table1[[#This Row],[OPEN]]*Table1[[#This Row],[VOLUME]]</f>
        <v>7174197516.4972</v>
      </c>
      <c r="I1341" s="5">
        <f t="shared" si="59"/>
        <v>107.13120022</v>
      </c>
      <c r="J1341" s="5">
        <f t="shared" si="58"/>
        <v>107.82775031999998</v>
      </c>
      <c r="K1341" s="3">
        <f t="shared" si="57"/>
        <v>-5.2690817206350049E-3</v>
      </c>
    </row>
    <row r="1342" spans="1:11" x14ac:dyDescent="0.2">
      <c r="A1342" s="4">
        <v>42492</v>
      </c>
      <c r="B1342" s="5">
        <v>105.989998</v>
      </c>
      <c r="C1342" s="5">
        <v>106.870003</v>
      </c>
      <c r="D1342" s="5">
        <v>105.550003</v>
      </c>
      <c r="E1342" s="5">
        <v>106.720001</v>
      </c>
      <c r="F1342" s="5">
        <v>100.653824</v>
      </c>
      <c r="G1342" s="7">
        <v>24813800</v>
      </c>
      <c r="H1342" s="5">
        <f>Table1[[#This Row],[OPEN]]*Table1[[#This Row],[VOLUME]]</f>
        <v>2630014612.3723998</v>
      </c>
      <c r="I1342" s="5">
        <f t="shared" si="59"/>
        <v>107.23420025999998</v>
      </c>
      <c r="J1342" s="5">
        <f t="shared" si="58"/>
        <v>107.80125030499998</v>
      </c>
      <c r="K1342" s="3">
        <f t="shared" si="57"/>
        <v>9.4589480754923017E-3</v>
      </c>
    </row>
    <row r="1343" spans="1:11" x14ac:dyDescent="0.2">
      <c r="A1343" s="4">
        <v>42493</v>
      </c>
      <c r="B1343" s="5">
        <v>105.959999</v>
      </c>
      <c r="C1343" s="5">
        <v>106.44000200000001</v>
      </c>
      <c r="D1343" s="5">
        <v>105.449997</v>
      </c>
      <c r="E1343" s="5">
        <v>105.730003</v>
      </c>
      <c r="F1343" s="5">
        <v>99.720093000000006</v>
      </c>
      <c r="G1343" s="7">
        <v>38569400</v>
      </c>
      <c r="H1343" s="5">
        <f>Table1[[#This Row],[OPEN]]*Table1[[#This Row],[VOLUME]]</f>
        <v>4086813585.4305997</v>
      </c>
      <c r="I1343" s="5">
        <f t="shared" si="59"/>
        <v>107.30180019999997</v>
      </c>
      <c r="J1343" s="5">
        <f t="shared" si="58"/>
        <v>107.76685031999997</v>
      </c>
      <c r="K1343" s="3">
        <f t="shared" si="57"/>
        <v>-9.2765928665986541E-3</v>
      </c>
    </row>
    <row r="1344" spans="1:11" x14ac:dyDescent="0.2">
      <c r="A1344" s="4">
        <v>42494</v>
      </c>
      <c r="B1344" s="5">
        <v>105.089996</v>
      </c>
      <c r="C1344" s="5">
        <v>105.480003</v>
      </c>
      <c r="D1344" s="5">
        <v>104.790001</v>
      </c>
      <c r="E1344" s="5">
        <v>105.050003</v>
      </c>
      <c r="F1344" s="5">
        <v>99.078727999999998</v>
      </c>
      <c r="G1344" s="7">
        <v>27474500</v>
      </c>
      <c r="H1344" s="5">
        <f>Table1[[#This Row],[OPEN]]*Table1[[#This Row],[VOLUME]]</f>
        <v>2887295095.1019998</v>
      </c>
      <c r="I1344" s="5">
        <f t="shared" si="59"/>
        <v>107.35000011999999</v>
      </c>
      <c r="J1344" s="5">
        <f t="shared" si="58"/>
        <v>107.72315028999998</v>
      </c>
      <c r="K1344" s="3">
        <f t="shared" si="57"/>
        <v>-6.4314762196686637E-3</v>
      </c>
    </row>
    <row r="1345" spans="1:11" x14ac:dyDescent="0.2">
      <c r="A1345" s="4">
        <v>42495</v>
      </c>
      <c r="B1345" s="5">
        <v>105.43</v>
      </c>
      <c r="C1345" s="5">
        <v>105.660004</v>
      </c>
      <c r="D1345" s="5">
        <v>104.80999799999999</v>
      </c>
      <c r="E1345" s="5">
        <v>105.019997</v>
      </c>
      <c r="F1345" s="5">
        <v>99.050467999999995</v>
      </c>
      <c r="G1345" s="7">
        <v>20788100</v>
      </c>
      <c r="H1345" s="5">
        <f>Table1[[#This Row],[OPEN]]*Table1[[#This Row],[VOLUME]]</f>
        <v>2191689383</v>
      </c>
      <c r="I1345" s="5">
        <f t="shared" si="59"/>
        <v>107.45080014</v>
      </c>
      <c r="J1345" s="5">
        <f t="shared" si="58"/>
        <v>107.68020030499999</v>
      </c>
      <c r="K1345" s="3">
        <f t="shared" si="57"/>
        <v>-2.8563540355153183E-4</v>
      </c>
    </row>
    <row r="1346" spans="1:11" x14ac:dyDescent="0.2">
      <c r="A1346" s="4">
        <v>42496</v>
      </c>
      <c r="B1346" s="5">
        <v>104.5</v>
      </c>
      <c r="C1346" s="5">
        <v>105.599998</v>
      </c>
      <c r="D1346" s="5">
        <v>104.400002</v>
      </c>
      <c r="E1346" s="5">
        <v>105.58000199999999</v>
      </c>
      <c r="F1346" s="5">
        <v>99.578643999999997</v>
      </c>
      <c r="G1346" s="7">
        <v>30758500</v>
      </c>
      <c r="H1346" s="5">
        <f>Table1[[#This Row],[OPEN]]*Table1[[#This Row],[VOLUME]]</f>
        <v>3214263250</v>
      </c>
      <c r="I1346" s="5">
        <f t="shared" si="59"/>
        <v>107.4856001</v>
      </c>
      <c r="J1346" s="5">
        <f t="shared" si="58"/>
        <v>107.641850315</v>
      </c>
      <c r="K1346" s="3">
        <f t="shared" si="57"/>
        <v>5.3323654160835066E-3</v>
      </c>
    </row>
    <row r="1347" spans="1:11" x14ac:dyDescent="0.2">
      <c r="A1347" s="4">
        <v>42499</v>
      </c>
      <c r="B1347" s="5">
        <v>105.589996</v>
      </c>
      <c r="C1347" s="5">
        <v>106.370003</v>
      </c>
      <c r="D1347" s="5">
        <v>105.540001</v>
      </c>
      <c r="E1347" s="5">
        <v>105.879997</v>
      </c>
      <c r="F1347" s="5">
        <v>99.861603000000002</v>
      </c>
      <c r="G1347" s="7">
        <v>19289600</v>
      </c>
      <c r="H1347" s="5">
        <f>Table1[[#This Row],[OPEN]]*Table1[[#This Row],[VOLUME]]</f>
        <v>2036788786.8415999</v>
      </c>
      <c r="I1347" s="5">
        <f t="shared" si="59"/>
        <v>107.51040005999998</v>
      </c>
      <c r="J1347" s="5">
        <f t="shared" si="58"/>
        <v>107.60615027999998</v>
      </c>
      <c r="K1347" s="3">
        <f t="shared" si="57"/>
        <v>2.8413998325176326E-3</v>
      </c>
    </row>
    <row r="1348" spans="1:11" x14ac:dyDescent="0.2">
      <c r="A1348" s="4">
        <v>42500</v>
      </c>
      <c r="B1348" s="5">
        <v>106.260002</v>
      </c>
      <c r="C1348" s="5">
        <v>107.379997</v>
      </c>
      <c r="D1348" s="5">
        <v>106.07</v>
      </c>
      <c r="E1348" s="5">
        <v>107.33000199999999</v>
      </c>
      <c r="F1348" s="5">
        <v>101.229156</v>
      </c>
      <c r="G1348" s="7">
        <v>21178900</v>
      </c>
      <c r="H1348" s="5">
        <f>Table1[[#This Row],[OPEN]]*Table1[[#This Row],[VOLUME]]</f>
        <v>2250469956.3578</v>
      </c>
      <c r="I1348" s="5">
        <f t="shared" si="59"/>
        <v>107.56900005999998</v>
      </c>
      <c r="J1348" s="5">
        <f t="shared" si="58"/>
        <v>107.57345027499997</v>
      </c>
      <c r="K1348" s="3">
        <f t="shared" ref="K1348:K1411" si="60">(E1348/E1347)-1</f>
        <v>1.3694796383494356E-2</v>
      </c>
    </row>
    <row r="1349" spans="1:11" x14ac:dyDescent="0.2">
      <c r="A1349" s="4">
        <v>42501</v>
      </c>
      <c r="B1349" s="5">
        <v>107.16999800000001</v>
      </c>
      <c r="C1349" s="5">
        <v>107.489998</v>
      </c>
      <c r="D1349" s="5">
        <v>106.33000199999999</v>
      </c>
      <c r="E1349" s="5">
        <v>106.360001</v>
      </c>
      <c r="F1349" s="5">
        <v>100.31431600000001</v>
      </c>
      <c r="G1349" s="7">
        <v>20966300</v>
      </c>
      <c r="H1349" s="5">
        <f>Table1[[#This Row],[OPEN]]*Table1[[#This Row],[VOLUME]]</f>
        <v>2246958329.0674</v>
      </c>
      <c r="I1349" s="5">
        <f t="shared" si="59"/>
        <v>107.64279995999999</v>
      </c>
      <c r="J1349" s="5">
        <f t="shared" si="58"/>
        <v>107.55695025999998</v>
      </c>
      <c r="K1349" s="3">
        <f t="shared" si="60"/>
        <v>-9.0375568985827659E-3</v>
      </c>
    </row>
    <row r="1350" spans="1:11" x14ac:dyDescent="0.2">
      <c r="A1350" s="4">
        <v>42502</v>
      </c>
      <c r="B1350" s="5">
        <v>106.610001</v>
      </c>
      <c r="C1350" s="5">
        <v>106.739998</v>
      </c>
      <c r="D1350" s="5">
        <v>105.139999</v>
      </c>
      <c r="E1350" s="5">
        <v>105.889999</v>
      </c>
      <c r="F1350" s="5">
        <v>99.871016999999995</v>
      </c>
      <c r="G1350" s="7">
        <v>29196300</v>
      </c>
      <c r="H1350" s="5">
        <f>Table1[[#This Row],[OPEN]]*Table1[[#This Row],[VOLUME]]</f>
        <v>3112617572.1963</v>
      </c>
      <c r="I1350" s="5">
        <f t="shared" si="59"/>
        <v>107.66179989999999</v>
      </c>
      <c r="J1350" s="5">
        <f t="shared" si="58"/>
        <v>107.53665027499997</v>
      </c>
      <c r="K1350" s="3">
        <f t="shared" si="60"/>
        <v>-4.4189732566850548E-3</v>
      </c>
    </row>
    <row r="1351" spans="1:11" x14ac:dyDescent="0.2">
      <c r="A1351" s="4">
        <v>42503</v>
      </c>
      <c r="B1351" s="5">
        <v>105.800003</v>
      </c>
      <c r="C1351" s="5">
        <v>106.449997</v>
      </c>
      <c r="D1351" s="5">
        <v>105.290001</v>
      </c>
      <c r="E1351" s="5">
        <v>105.5</v>
      </c>
      <c r="F1351" s="5">
        <v>99.503189000000006</v>
      </c>
      <c r="G1351" s="7">
        <v>21059300</v>
      </c>
      <c r="H1351" s="5">
        <f>Table1[[#This Row],[OPEN]]*Table1[[#This Row],[VOLUME]]</f>
        <v>2228074003.1779003</v>
      </c>
      <c r="I1351" s="5">
        <f t="shared" si="59"/>
        <v>107.66339994000001</v>
      </c>
      <c r="J1351" s="5">
        <f t="shared" si="58"/>
        <v>107.50880027499997</v>
      </c>
      <c r="K1351" s="3">
        <f t="shared" si="60"/>
        <v>-3.6830579250454187E-3</v>
      </c>
    </row>
    <row r="1352" spans="1:11" x14ac:dyDescent="0.2">
      <c r="A1352" s="4">
        <v>42506</v>
      </c>
      <c r="B1352" s="5">
        <v>105.660004</v>
      </c>
      <c r="C1352" s="5">
        <v>107.209999</v>
      </c>
      <c r="D1352" s="5">
        <v>105.55999799999999</v>
      </c>
      <c r="E1352" s="5">
        <v>106.82</v>
      </c>
      <c r="F1352" s="5">
        <v>100.748154</v>
      </c>
      <c r="G1352" s="7">
        <v>18311900</v>
      </c>
      <c r="H1352" s="5">
        <f>Table1[[#This Row],[OPEN]]*Table1[[#This Row],[VOLUME]]</f>
        <v>1934835427.2476001</v>
      </c>
      <c r="I1352" s="5">
        <f t="shared" si="59"/>
        <v>107.66160002000002</v>
      </c>
      <c r="J1352" s="5">
        <f t="shared" si="58"/>
        <v>107.48065028999997</v>
      </c>
      <c r="K1352" s="3">
        <f t="shared" si="60"/>
        <v>1.251184834123209E-2</v>
      </c>
    </row>
    <row r="1353" spans="1:11" x14ac:dyDescent="0.2">
      <c r="A1353" s="4">
        <v>42507</v>
      </c>
      <c r="B1353" s="5">
        <v>106.730003</v>
      </c>
      <c r="C1353" s="5">
        <v>107.040001</v>
      </c>
      <c r="D1353" s="5">
        <v>105.199997</v>
      </c>
      <c r="E1353" s="5">
        <v>105.480003</v>
      </c>
      <c r="F1353" s="5">
        <v>99.484329000000002</v>
      </c>
      <c r="G1353" s="7">
        <v>29932700</v>
      </c>
      <c r="H1353" s="5">
        <f>Table1[[#This Row],[OPEN]]*Table1[[#This Row],[VOLUME]]</f>
        <v>3194717160.7981</v>
      </c>
      <c r="I1353" s="5">
        <f t="shared" si="59"/>
        <v>107.69360014000002</v>
      </c>
      <c r="J1353" s="5">
        <f t="shared" si="58"/>
        <v>107.45215030499998</v>
      </c>
      <c r="K1353" s="3">
        <f t="shared" si="60"/>
        <v>-1.254443924358728E-2</v>
      </c>
    </row>
    <row r="1354" spans="1:11" x14ac:dyDescent="0.2">
      <c r="A1354" s="4">
        <v>42508</v>
      </c>
      <c r="B1354" s="5">
        <v>105.239998</v>
      </c>
      <c r="C1354" s="5">
        <v>106.43</v>
      </c>
      <c r="D1354" s="5">
        <v>105.040001</v>
      </c>
      <c r="E1354" s="5">
        <v>105.860001</v>
      </c>
      <c r="F1354" s="5">
        <v>99.84272</v>
      </c>
      <c r="G1354" s="7">
        <v>27524400</v>
      </c>
      <c r="H1354" s="5">
        <f>Table1[[#This Row],[OPEN]]*Table1[[#This Row],[VOLUME]]</f>
        <v>2896667800.9512</v>
      </c>
      <c r="I1354" s="5">
        <f t="shared" si="59"/>
        <v>107.71240003999999</v>
      </c>
      <c r="J1354" s="5">
        <f t="shared" ref="J1354:J1417" si="61">AVERAGE(B1155:B1354)</f>
        <v>107.41850029</v>
      </c>
      <c r="K1354" s="3">
        <f t="shared" si="60"/>
        <v>3.6025596245006231E-3</v>
      </c>
    </row>
    <row r="1355" spans="1:11" x14ac:dyDescent="0.2">
      <c r="A1355" s="4">
        <v>42509</v>
      </c>
      <c r="B1355" s="5">
        <v>105.449997</v>
      </c>
      <c r="C1355" s="5">
        <v>105.709999</v>
      </c>
      <c r="D1355" s="5">
        <v>104.540001</v>
      </c>
      <c r="E1355" s="5">
        <v>105.30999799999999</v>
      </c>
      <c r="F1355" s="5">
        <v>99.323975000000004</v>
      </c>
      <c r="G1355" s="7">
        <v>27334600</v>
      </c>
      <c r="H1355" s="5">
        <f>Table1[[#This Row],[OPEN]]*Table1[[#This Row],[VOLUME]]</f>
        <v>2882433487.9962001</v>
      </c>
      <c r="I1355" s="5">
        <f t="shared" si="59"/>
        <v>107.73059996000002</v>
      </c>
      <c r="J1355" s="5">
        <f t="shared" si="61"/>
        <v>107.38800025999998</v>
      </c>
      <c r="K1355" s="3">
        <f t="shared" si="60"/>
        <v>-5.1955695711736194E-3</v>
      </c>
    </row>
    <row r="1356" spans="1:11" x14ac:dyDescent="0.2">
      <c r="A1356" s="4">
        <v>42510</v>
      </c>
      <c r="B1356" s="5">
        <v>105.730003</v>
      </c>
      <c r="C1356" s="5">
        <v>106.900002</v>
      </c>
      <c r="D1356" s="5">
        <v>105.66999800000001</v>
      </c>
      <c r="E1356" s="5">
        <v>106.470001</v>
      </c>
      <c r="F1356" s="5">
        <v>100.41804500000001</v>
      </c>
      <c r="G1356" s="7">
        <v>29549600</v>
      </c>
      <c r="H1356" s="5">
        <f>Table1[[#This Row],[OPEN]]*Table1[[#This Row],[VOLUME]]</f>
        <v>3124279296.6487999</v>
      </c>
      <c r="I1356" s="5">
        <f t="shared" si="59"/>
        <v>107.73999998000001</v>
      </c>
      <c r="J1356" s="5">
        <f t="shared" si="61"/>
        <v>107.356600265</v>
      </c>
      <c r="K1356" s="3">
        <f t="shared" si="60"/>
        <v>1.1015126977782286E-2</v>
      </c>
    </row>
    <row r="1357" spans="1:11" x14ac:dyDescent="0.2">
      <c r="A1357" s="4">
        <v>42513</v>
      </c>
      <c r="B1357" s="5">
        <v>106.589996</v>
      </c>
      <c r="C1357" s="5">
        <v>106.970001</v>
      </c>
      <c r="D1357" s="5">
        <v>106.230003</v>
      </c>
      <c r="E1357" s="5">
        <v>106.33000199999999</v>
      </c>
      <c r="F1357" s="5">
        <v>100.286011</v>
      </c>
      <c r="G1357" s="7">
        <v>15729800</v>
      </c>
      <c r="H1357" s="5">
        <f>Table1[[#This Row],[OPEN]]*Table1[[#This Row],[VOLUME]]</f>
        <v>1676639319.0808001</v>
      </c>
      <c r="I1357" s="5">
        <f t="shared" si="59"/>
        <v>107.75599988000002</v>
      </c>
      <c r="J1357" s="5">
        <f t="shared" si="61"/>
        <v>107.32780025499999</v>
      </c>
      <c r="K1357" s="3">
        <f t="shared" si="60"/>
        <v>-1.3149149871802823E-3</v>
      </c>
    </row>
    <row r="1358" spans="1:11" x14ac:dyDescent="0.2">
      <c r="A1358" s="4">
        <v>42514</v>
      </c>
      <c r="B1358" s="5">
        <v>106.91999800000001</v>
      </c>
      <c r="C1358" s="5">
        <v>108.589996</v>
      </c>
      <c r="D1358" s="5">
        <v>106.889999</v>
      </c>
      <c r="E1358" s="5">
        <v>108.459999</v>
      </c>
      <c r="F1358" s="5">
        <v>102.29492999999999</v>
      </c>
      <c r="G1358" s="7">
        <v>29931300</v>
      </c>
      <c r="H1358" s="5">
        <f>Table1[[#This Row],[OPEN]]*Table1[[#This Row],[VOLUME]]</f>
        <v>3200254536.1374002</v>
      </c>
      <c r="I1358" s="5">
        <f t="shared" si="59"/>
        <v>107.77259991999999</v>
      </c>
      <c r="J1358" s="5">
        <f t="shared" si="61"/>
        <v>107.31150024499999</v>
      </c>
      <c r="K1358" s="3">
        <f t="shared" si="60"/>
        <v>2.0031947333171374E-2</v>
      </c>
    </row>
    <row r="1359" spans="1:11" x14ac:dyDescent="0.2">
      <c r="A1359" s="4">
        <v>42515</v>
      </c>
      <c r="B1359" s="5">
        <v>108.870003</v>
      </c>
      <c r="C1359" s="5">
        <v>109.57</v>
      </c>
      <c r="D1359" s="5">
        <v>108.68</v>
      </c>
      <c r="E1359" s="5">
        <v>109.239998</v>
      </c>
      <c r="F1359" s="5">
        <v>103.03059399999999</v>
      </c>
      <c r="G1359" s="7">
        <v>37951700</v>
      </c>
      <c r="H1359" s="5">
        <f>Table1[[#This Row],[OPEN]]*Table1[[#This Row],[VOLUME]]</f>
        <v>4131801692.8550997</v>
      </c>
      <c r="I1359" s="5">
        <f t="shared" si="59"/>
        <v>107.82419996</v>
      </c>
      <c r="J1359" s="5">
        <f t="shared" si="61"/>
        <v>107.30080024999999</v>
      </c>
      <c r="K1359" s="3">
        <f t="shared" si="60"/>
        <v>7.1915822164076992E-3</v>
      </c>
    </row>
    <row r="1360" spans="1:11" x14ac:dyDescent="0.2">
      <c r="A1360" s="4">
        <v>42516</v>
      </c>
      <c r="B1360" s="5">
        <v>109.349998</v>
      </c>
      <c r="C1360" s="5">
        <v>109.699997</v>
      </c>
      <c r="D1360" s="5">
        <v>109.089996</v>
      </c>
      <c r="E1360" s="5">
        <v>109.55999799999999</v>
      </c>
      <c r="F1360" s="5">
        <v>103.33240499999999</v>
      </c>
      <c r="G1360" s="7">
        <v>21885900</v>
      </c>
      <c r="H1360" s="5">
        <f>Table1[[#This Row],[OPEN]]*Table1[[#This Row],[VOLUME]]</f>
        <v>2393223121.2282</v>
      </c>
      <c r="I1360" s="5">
        <f t="shared" si="59"/>
        <v>107.88379986000001</v>
      </c>
      <c r="J1360" s="5">
        <f t="shared" si="61"/>
        <v>107.292650225</v>
      </c>
      <c r="K1360" s="3">
        <f t="shared" si="60"/>
        <v>2.9293299694128638E-3</v>
      </c>
    </row>
    <row r="1361" spans="1:11" x14ac:dyDescent="0.2">
      <c r="A1361" s="4">
        <v>42517</v>
      </c>
      <c r="B1361" s="5">
        <v>109.629997</v>
      </c>
      <c r="C1361" s="5">
        <v>110.139999</v>
      </c>
      <c r="D1361" s="5">
        <v>109.610001</v>
      </c>
      <c r="E1361" s="5">
        <v>110.129997</v>
      </c>
      <c r="F1361" s="5">
        <v>103.869995</v>
      </c>
      <c r="G1361" s="7">
        <v>19870000</v>
      </c>
      <c r="H1361" s="5">
        <f>Table1[[#This Row],[OPEN]]*Table1[[#This Row],[VOLUME]]</f>
        <v>2178348040.3899999</v>
      </c>
      <c r="I1361" s="5">
        <f t="shared" si="59"/>
        <v>107.93099985999999</v>
      </c>
      <c r="J1361" s="5">
        <f t="shared" si="61"/>
        <v>107.293900225</v>
      </c>
      <c r="K1361" s="3">
        <f t="shared" si="60"/>
        <v>5.2026196641588029E-3</v>
      </c>
    </row>
    <row r="1362" spans="1:11" x14ac:dyDescent="0.2">
      <c r="A1362" s="4">
        <v>42521</v>
      </c>
      <c r="B1362" s="5">
        <v>110.279999</v>
      </c>
      <c r="C1362" s="5">
        <v>110.510002</v>
      </c>
      <c r="D1362" s="5">
        <v>109.779999</v>
      </c>
      <c r="E1362" s="5">
        <v>110.339996</v>
      </c>
      <c r="F1362" s="5">
        <v>104.06806899999999</v>
      </c>
      <c r="G1362" s="7">
        <v>24366100</v>
      </c>
      <c r="H1362" s="5">
        <f>Table1[[#This Row],[OPEN]]*Table1[[#This Row],[VOLUME]]</f>
        <v>2687093483.6339002</v>
      </c>
      <c r="I1362" s="5">
        <f t="shared" si="59"/>
        <v>107.98739985999998</v>
      </c>
      <c r="J1362" s="5">
        <f t="shared" si="61"/>
        <v>107.29215023499999</v>
      </c>
      <c r="K1362" s="3">
        <f t="shared" si="60"/>
        <v>1.9068283457774893E-3</v>
      </c>
    </row>
    <row r="1363" spans="1:11" x14ac:dyDescent="0.2">
      <c r="A1363" s="4">
        <v>42522</v>
      </c>
      <c r="B1363" s="5">
        <v>110</v>
      </c>
      <c r="C1363" s="5">
        <v>110.599998</v>
      </c>
      <c r="D1363" s="5">
        <v>109.910004</v>
      </c>
      <c r="E1363" s="5">
        <v>110.349998</v>
      </c>
      <c r="F1363" s="5">
        <v>104.077499</v>
      </c>
      <c r="G1363" s="7">
        <v>19571500</v>
      </c>
      <c r="H1363" s="5">
        <f>Table1[[#This Row],[OPEN]]*Table1[[#This Row],[VOLUME]]</f>
        <v>2152865000</v>
      </c>
      <c r="I1363" s="5">
        <f t="shared" si="59"/>
        <v>108.04379985999999</v>
      </c>
      <c r="J1363" s="5">
        <f t="shared" si="61"/>
        <v>107.291750225</v>
      </c>
      <c r="K1363" s="3">
        <f t="shared" si="60"/>
        <v>9.0647094096230063E-5</v>
      </c>
    </row>
    <row r="1364" spans="1:11" x14ac:dyDescent="0.2">
      <c r="A1364" s="4">
        <v>42523</v>
      </c>
      <c r="B1364" s="5">
        <v>110.129997</v>
      </c>
      <c r="C1364" s="5">
        <v>110.589996</v>
      </c>
      <c r="D1364" s="5">
        <v>109.529999</v>
      </c>
      <c r="E1364" s="5">
        <v>110.58000199999999</v>
      </c>
      <c r="F1364" s="5">
        <v>104.29441799999999</v>
      </c>
      <c r="G1364" s="7">
        <v>15696600</v>
      </c>
      <c r="H1364" s="5">
        <f>Table1[[#This Row],[OPEN]]*Table1[[#This Row],[VOLUME]]</f>
        <v>1728666510.9102001</v>
      </c>
      <c r="I1364" s="5">
        <f t="shared" si="59"/>
        <v>108.1027998</v>
      </c>
      <c r="J1364" s="5">
        <f t="shared" si="61"/>
        <v>107.29120021999999</v>
      </c>
      <c r="K1364" s="3">
        <f t="shared" si="60"/>
        <v>2.084313585578812E-3</v>
      </c>
    </row>
    <row r="1365" spans="1:11" x14ac:dyDescent="0.2">
      <c r="A1365" s="4">
        <v>42524</v>
      </c>
      <c r="B1365" s="5">
        <v>110.370003</v>
      </c>
      <c r="C1365" s="5">
        <v>110.41999800000001</v>
      </c>
      <c r="D1365" s="5">
        <v>109.339996</v>
      </c>
      <c r="E1365" s="5">
        <v>110.05999799999999</v>
      </c>
      <c r="F1365" s="5">
        <v>103.803978</v>
      </c>
      <c r="G1365" s="7">
        <v>20269900</v>
      </c>
      <c r="H1365" s="5">
        <f>Table1[[#This Row],[OPEN]]*Table1[[#This Row],[VOLUME]]</f>
        <v>2237188923.8097</v>
      </c>
      <c r="I1365" s="5">
        <f t="shared" si="59"/>
        <v>108.15199977999998</v>
      </c>
      <c r="J1365" s="5">
        <f t="shared" si="61"/>
        <v>107.28665023999999</v>
      </c>
      <c r="K1365" s="3">
        <f t="shared" si="60"/>
        <v>-4.7025139319494258E-3</v>
      </c>
    </row>
    <row r="1366" spans="1:11" x14ac:dyDescent="0.2">
      <c r="A1366" s="4">
        <v>42527</v>
      </c>
      <c r="B1366" s="5">
        <v>110.260002</v>
      </c>
      <c r="C1366" s="5">
        <v>110.75</v>
      </c>
      <c r="D1366" s="5">
        <v>110.07</v>
      </c>
      <c r="E1366" s="5">
        <v>110.459999</v>
      </c>
      <c r="F1366" s="5">
        <v>104.181252</v>
      </c>
      <c r="G1366" s="7">
        <v>12502400</v>
      </c>
      <c r="H1366" s="5">
        <f>Table1[[#This Row],[OPEN]]*Table1[[#This Row],[VOLUME]]</f>
        <v>1378514649.0048001</v>
      </c>
      <c r="I1366" s="5">
        <f t="shared" si="59"/>
        <v>108.22299984</v>
      </c>
      <c r="J1366" s="5">
        <f t="shared" si="61"/>
        <v>107.28535026499998</v>
      </c>
      <c r="K1366" s="3">
        <f t="shared" si="60"/>
        <v>3.6343903985898152E-3</v>
      </c>
    </row>
    <row r="1367" spans="1:11" x14ac:dyDescent="0.2">
      <c r="A1367" s="4">
        <v>42528</v>
      </c>
      <c r="B1367" s="5">
        <v>110.519997</v>
      </c>
      <c r="C1367" s="5">
        <v>110.629997</v>
      </c>
      <c r="D1367" s="5">
        <v>110.129997</v>
      </c>
      <c r="E1367" s="5">
        <v>110.18</v>
      </c>
      <c r="F1367" s="5">
        <v>103.91716</v>
      </c>
      <c r="G1367" s="7">
        <v>12184300</v>
      </c>
      <c r="H1367" s="5">
        <f>Table1[[#This Row],[OPEN]]*Table1[[#This Row],[VOLUME]]</f>
        <v>1346608799.4471002</v>
      </c>
      <c r="I1367" s="5">
        <f t="shared" si="59"/>
        <v>108.28219982</v>
      </c>
      <c r="J1367" s="5">
        <f t="shared" si="61"/>
        <v>107.292400245</v>
      </c>
      <c r="K1367" s="3">
        <f t="shared" si="60"/>
        <v>-2.5348452157779588E-3</v>
      </c>
    </row>
    <row r="1368" spans="1:11" x14ac:dyDescent="0.2">
      <c r="A1368" s="4">
        <v>42529</v>
      </c>
      <c r="B1368" s="5">
        <v>110.370003</v>
      </c>
      <c r="C1368" s="5">
        <v>110.599998</v>
      </c>
      <c r="D1368" s="5">
        <v>109.959999</v>
      </c>
      <c r="E1368" s="5">
        <v>110.370003</v>
      </c>
      <c r="F1368" s="5">
        <v>104.096352</v>
      </c>
      <c r="G1368" s="7">
        <v>14568700</v>
      </c>
      <c r="H1368" s="5">
        <f>Table1[[#This Row],[OPEN]]*Table1[[#This Row],[VOLUME]]</f>
        <v>1607947462.7061</v>
      </c>
      <c r="I1368" s="5">
        <f t="shared" si="59"/>
        <v>108.35139980000002</v>
      </c>
      <c r="J1368" s="5">
        <f t="shared" si="61"/>
        <v>107.31640025999997</v>
      </c>
      <c r="K1368" s="3">
        <f t="shared" si="60"/>
        <v>1.7244781267016229E-3</v>
      </c>
    </row>
    <row r="1369" spans="1:11" x14ac:dyDescent="0.2">
      <c r="A1369" s="4">
        <v>42530</v>
      </c>
      <c r="B1369" s="5">
        <v>109.91999800000001</v>
      </c>
      <c r="C1369" s="5">
        <v>110.30999799999999</v>
      </c>
      <c r="D1369" s="5">
        <v>109.709999</v>
      </c>
      <c r="E1369" s="5">
        <v>110.19000200000001</v>
      </c>
      <c r="F1369" s="5">
        <v>103.92659</v>
      </c>
      <c r="G1369" s="7">
        <v>17571600</v>
      </c>
      <c r="H1369" s="5">
        <f>Table1[[#This Row],[OPEN]]*Table1[[#This Row],[VOLUME]]</f>
        <v>1931470236.8568001</v>
      </c>
      <c r="I1369" s="5">
        <f t="shared" si="59"/>
        <v>108.36019970000002</v>
      </c>
      <c r="J1369" s="5">
        <f t="shared" si="61"/>
        <v>107.39485023499998</v>
      </c>
      <c r="K1369" s="3">
        <f t="shared" si="60"/>
        <v>-1.6308869720697006E-3</v>
      </c>
    </row>
    <row r="1370" spans="1:11" x14ac:dyDescent="0.2">
      <c r="A1370" s="4">
        <v>42531</v>
      </c>
      <c r="B1370" s="5">
        <v>109.19000200000001</v>
      </c>
      <c r="C1370" s="5">
        <v>109.400002</v>
      </c>
      <c r="D1370" s="5">
        <v>108.55999799999999</v>
      </c>
      <c r="E1370" s="5">
        <v>108.94000200000001</v>
      </c>
      <c r="F1370" s="5">
        <v>102.74764999999999</v>
      </c>
      <c r="G1370" s="7">
        <v>32965000</v>
      </c>
      <c r="H1370" s="5">
        <f>Table1[[#This Row],[OPEN]]*Table1[[#This Row],[VOLUME]]</f>
        <v>3599448415.9300003</v>
      </c>
      <c r="I1370" s="5">
        <f t="shared" si="59"/>
        <v>108.35839976000003</v>
      </c>
      <c r="J1370" s="5">
        <f t="shared" si="61"/>
        <v>107.43045024499997</v>
      </c>
      <c r="K1370" s="3">
        <f t="shared" si="60"/>
        <v>-1.134404190318461E-2</v>
      </c>
    </row>
    <row r="1371" spans="1:11" x14ac:dyDescent="0.2">
      <c r="A1371" s="4">
        <v>42534</v>
      </c>
      <c r="B1371" s="5">
        <v>108.32</v>
      </c>
      <c r="C1371" s="5">
        <v>108.93</v>
      </c>
      <c r="D1371" s="5">
        <v>107.889999</v>
      </c>
      <c r="E1371" s="5">
        <v>108.029999</v>
      </c>
      <c r="F1371" s="5">
        <v>101.889381</v>
      </c>
      <c r="G1371" s="7">
        <v>25154700</v>
      </c>
      <c r="H1371" s="5">
        <f>Table1[[#This Row],[OPEN]]*Table1[[#This Row],[VOLUME]]</f>
        <v>2724757104</v>
      </c>
      <c r="I1371" s="5">
        <f t="shared" si="59"/>
        <v>108.35399974000001</v>
      </c>
      <c r="J1371" s="5">
        <f t="shared" si="61"/>
        <v>107.46725024999998</v>
      </c>
      <c r="K1371" s="3">
        <f t="shared" si="60"/>
        <v>-8.3532493417799447E-3</v>
      </c>
    </row>
    <row r="1372" spans="1:11" x14ac:dyDescent="0.2">
      <c r="A1372" s="4">
        <v>42535</v>
      </c>
      <c r="B1372" s="5">
        <v>107.739998</v>
      </c>
      <c r="C1372" s="5">
        <v>108.41999800000001</v>
      </c>
      <c r="D1372" s="5">
        <v>107.239998</v>
      </c>
      <c r="E1372" s="5">
        <v>108.029999</v>
      </c>
      <c r="F1372" s="5">
        <v>101.889381</v>
      </c>
      <c r="G1372" s="7">
        <v>24588500</v>
      </c>
      <c r="H1372" s="5">
        <f>Table1[[#This Row],[OPEN]]*Table1[[#This Row],[VOLUME]]</f>
        <v>2649164940.823</v>
      </c>
      <c r="I1372" s="5">
        <f t="shared" si="59"/>
        <v>108.30159968000002</v>
      </c>
      <c r="J1372" s="5">
        <f t="shared" si="61"/>
        <v>107.48335025499999</v>
      </c>
      <c r="K1372" s="3">
        <f t="shared" si="60"/>
        <v>0</v>
      </c>
    </row>
    <row r="1373" spans="1:11" x14ac:dyDescent="0.2">
      <c r="A1373" s="4">
        <v>42536</v>
      </c>
      <c r="B1373" s="5">
        <v>108.290001</v>
      </c>
      <c r="C1373" s="5">
        <v>108.44000200000001</v>
      </c>
      <c r="D1373" s="5">
        <v>107.540001</v>
      </c>
      <c r="E1373" s="5">
        <v>107.720001</v>
      </c>
      <c r="F1373" s="5">
        <v>101.597008</v>
      </c>
      <c r="G1373" s="7">
        <v>24605700</v>
      </c>
      <c r="H1373" s="5">
        <f>Table1[[#This Row],[OPEN]]*Table1[[#This Row],[VOLUME]]</f>
        <v>2664551277.6057</v>
      </c>
      <c r="I1373" s="5">
        <f t="shared" si="59"/>
        <v>108.28559978000003</v>
      </c>
      <c r="J1373" s="5">
        <f t="shared" si="61"/>
        <v>107.49940024999999</v>
      </c>
      <c r="K1373" s="3">
        <f t="shared" si="60"/>
        <v>-2.8695547798719412E-3</v>
      </c>
    </row>
    <row r="1374" spans="1:11" x14ac:dyDescent="0.2">
      <c r="A1374" s="4">
        <v>42537</v>
      </c>
      <c r="B1374" s="5">
        <v>107.19000200000001</v>
      </c>
      <c r="C1374" s="5">
        <v>108.139999</v>
      </c>
      <c r="D1374" s="5">
        <v>106.5</v>
      </c>
      <c r="E1374" s="5">
        <v>108.040001</v>
      </c>
      <c r="F1374" s="5">
        <v>101.89881099999999</v>
      </c>
      <c r="G1374" s="7">
        <v>32079900</v>
      </c>
      <c r="H1374" s="5">
        <f>Table1[[#This Row],[OPEN]]*Table1[[#This Row],[VOLUME]]</f>
        <v>3438644545.1598001</v>
      </c>
      <c r="I1374" s="5">
        <f t="shared" si="59"/>
        <v>108.24959986000003</v>
      </c>
      <c r="J1374" s="5">
        <f t="shared" si="61"/>
        <v>107.51020026500001</v>
      </c>
      <c r="K1374" s="3">
        <f t="shared" si="60"/>
        <v>2.9706646586460383E-3</v>
      </c>
    </row>
    <row r="1375" spans="1:11" x14ac:dyDescent="0.2">
      <c r="A1375" s="4">
        <v>42538</v>
      </c>
      <c r="B1375" s="5">
        <v>107.529999</v>
      </c>
      <c r="C1375" s="5">
        <v>107.68</v>
      </c>
      <c r="D1375" s="5">
        <v>106.239998</v>
      </c>
      <c r="E1375" s="5">
        <v>106.489998</v>
      </c>
      <c r="F1375" s="5">
        <v>100.70443</v>
      </c>
      <c r="G1375" s="7">
        <v>29208800</v>
      </c>
      <c r="H1375" s="5">
        <f>Table1[[#This Row],[OPEN]]*Table1[[#This Row],[VOLUME]]</f>
        <v>3140822234.7912002</v>
      </c>
      <c r="I1375" s="5">
        <f t="shared" si="59"/>
        <v>108.19959986000003</v>
      </c>
      <c r="J1375" s="5">
        <f t="shared" si="61"/>
        <v>107.53930026499998</v>
      </c>
      <c r="K1375" s="3">
        <f t="shared" si="60"/>
        <v>-1.4346565953845203E-2</v>
      </c>
    </row>
    <row r="1376" spans="1:11" x14ac:dyDescent="0.2">
      <c r="A1376" s="4">
        <v>42541</v>
      </c>
      <c r="B1376" s="5">
        <v>107.730003</v>
      </c>
      <c r="C1376" s="5">
        <v>108.239998</v>
      </c>
      <c r="D1376" s="5">
        <v>107.08000199999999</v>
      </c>
      <c r="E1376" s="5">
        <v>107.160004</v>
      </c>
      <c r="F1376" s="5">
        <v>101.33802</v>
      </c>
      <c r="G1376" s="7">
        <v>20562800</v>
      </c>
      <c r="H1376" s="5">
        <f>Table1[[#This Row],[OPEN]]*Table1[[#This Row],[VOLUME]]</f>
        <v>2215230505.6883998</v>
      </c>
      <c r="I1376" s="5">
        <f t="shared" si="59"/>
        <v>108.15899988000002</v>
      </c>
      <c r="J1376" s="5">
        <f t="shared" si="61"/>
        <v>107.56355029499998</v>
      </c>
      <c r="K1376" s="3">
        <f t="shared" si="60"/>
        <v>6.2917270408813231E-3</v>
      </c>
    </row>
    <row r="1377" spans="1:11" x14ac:dyDescent="0.2">
      <c r="A1377" s="4">
        <v>42542</v>
      </c>
      <c r="B1377" s="5">
        <v>107.300003</v>
      </c>
      <c r="C1377" s="5">
        <v>107.720001</v>
      </c>
      <c r="D1377" s="5">
        <v>107.099998</v>
      </c>
      <c r="E1377" s="5">
        <v>107.5</v>
      </c>
      <c r="F1377" s="5">
        <v>101.65954600000001</v>
      </c>
      <c r="G1377" s="7">
        <v>22804100</v>
      </c>
      <c r="H1377" s="5">
        <f>Table1[[#This Row],[OPEN]]*Table1[[#This Row],[VOLUME]]</f>
        <v>2446879998.4123001</v>
      </c>
      <c r="I1377" s="5">
        <f t="shared" si="59"/>
        <v>108.11559992000002</v>
      </c>
      <c r="J1377" s="5">
        <f t="shared" si="61"/>
        <v>107.57850031999996</v>
      </c>
      <c r="K1377" s="3">
        <f t="shared" si="60"/>
        <v>3.1727882354315451E-3</v>
      </c>
    </row>
    <row r="1378" spans="1:11" x14ac:dyDescent="0.2">
      <c r="A1378" s="4">
        <v>42543</v>
      </c>
      <c r="B1378" s="5">
        <v>107.55999799999999</v>
      </c>
      <c r="C1378" s="5">
        <v>108.19000200000001</v>
      </c>
      <c r="D1378" s="5">
        <v>107.150002</v>
      </c>
      <c r="E1378" s="5">
        <v>107.239998</v>
      </c>
      <c r="F1378" s="5">
        <v>101.413658</v>
      </c>
      <c r="G1378" s="7">
        <v>22724200</v>
      </c>
      <c r="H1378" s="5">
        <f>Table1[[#This Row],[OPEN]]*Table1[[#This Row],[VOLUME]]</f>
        <v>2444214906.5516</v>
      </c>
      <c r="I1378" s="5">
        <f t="shared" si="59"/>
        <v>108.09319988000003</v>
      </c>
      <c r="J1378" s="5">
        <f t="shared" si="61"/>
        <v>107.60645030499998</v>
      </c>
      <c r="K1378" s="3">
        <f t="shared" si="60"/>
        <v>-2.4186232558139897E-3</v>
      </c>
    </row>
    <row r="1379" spans="1:11" x14ac:dyDescent="0.2">
      <c r="A1379" s="4">
        <v>42544</v>
      </c>
      <c r="B1379" s="5">
        <v>108.07</v>
      </c>
      <c r="C1379" s="5">
        <v>108.790001</v>
      </c>
      <c r="D1379" s="5">
        <v>107.620003</v>
      </c>
      <c r="E1379" s="5">
        <v>108.769997</v>
      </c>
      <c r="F1379" s="5">
        <v>102.86055</v>
      </c>
      <c r="G1379" s="7">
        <v>18714200</v>
      </c>
      <c r="H1379" s="5">
        <f>Table1[[#This Row],[OPEN]]*Table1[[#This Row],[VOLUME]]</f>
        <v>2022443593.9999998</v>
      </c>
      <c r="I1379" s="5">
        <f t="shared" si="59"/>
        <v>108.04759992000001</v>
      </c>
      <c r="J1379" s="5">
        <f t="shared" si="61"/>
        <v>107.62620029</v>
      </c>
      <c r="K1379" s="3">
        <f t="shared" si="60"/>
        <v>1.426705546935958E-2</v>
      </c>
    </row>
    <row r="1380" spans="1:11" x14ac:dyDescent="0.2">
      <c r="A1380" s="4">
        <v>42545</v>
      </c>
      <c r="B1380" s="5">
        <v>104.900002</v>
      </c>
      <c r="C1380" s="5">
        <v>106.5</v>
      </c>
      <c r="D1380" s="5">
        <v>104.05999799999999</v>
      </c>
      <c r="E1380" s="5">
        <v>104.290001</v>
      </c>
      <c r="F1380" s="5">
        <v>98.623954999999995</v>
      </c>
      <c r="G1380" s="7">
        <v>68012700</v>
      </c>
      <c r="H1380" s="5">
        <f>Table1[[#This Row],[OPEN]]*Table1[[#This Row],[VOLUME]]</f>
        <v>7134532366.0254002</v>
      </c>
      <c r="I1380" s="5">
        <f t="shared" si="59"/>
        <v>107.92699996000002</v>
      </c>
      <c r="J1380" s="5">
        <f t="shared" si="61"/>
        <v>107.619300305</v>
      </c>
      <c r="K1380" s="3">
        <f t="shared" si="60"/>
        <v>-4.1187791887132286E-2</v>
      </c>
    </row>
    <row r="1381" spans="1:11" x14ac:dyDescent="0.2">
      <c r="A1381" s="4">
        <v>42548</v>
      </c>
      <c r="B1381" s="5">
        <v>103.599998</v>
      </c>
      <c r="C1381" s="5">
        <v>103.599998</v>
      </c>
      <c r="D1381" s="5">
        <v>101.75</v>
      </c>
      <c r="E1381" s="5">
        <v>102.220001</v>
      </c>
      <c r="F1381" s="5">
        <v>96.666404999999997</v>
      </c>
      <c r="G1381" s="7">
        <v>48222600</v>
      </c>
      <c r="H1381" s="5">
        <f>Table1[[#This Row],[OPEN]]*Table1[[#This Row],[VOLUME]]</f>
        <v>4995861263.5548</v>
      </c>
      <c r="I1381" s="5">
        <f t="shared" si="59"/>
        <v>107.78239988000001</v>
      </c>
      <c r="J1381" s="5">
        <f t="shared" si="61"/>
        <v>107.618600305</v>
      </c>
      <c r="K1381" s="3">
        <f t="shared" si="60"/>
        <v>-1.9848499186417734E-2</v>
      </c>
    </row>
    <row r="1382" spans="1:11" x14ac:dyDescent="0.2">
      <c r="A1382" s="4">
        <v>42549</v>
      </c>
      <c r="B1382" s="5">
        <v>103.349998</v>
      </c>
      <c r="C1382" s="5">
        <v>104.510002</v>
      </c>
      <c r="D1382" s="5">
        <v>103.300003</v>
      </c>
      <c r="E1382" s="5">
        <v>104.459999</v>
      </c>
      <c r="F1382" s="5">
        <v>98.784706</v>
      </c>
      <c r="G1382" s="7">
        <v>28260600</v>
      </c>
      <c r="H1382" s="5">
        <f>Table1[[#This Row],[OPEN]]*Table1[[#This Row],[VOLUME]]</f>
        <v>2920732953.4787998</v>
      </c>
      <c r="I1382" s="5">
        <f t="shared" si="59"/>
        <v>107.64299983999999</v>
      </c>
      <c r="J1382" s="5">
        <f t="shared" si="61"/>
        <v>107.61280028500001</v>
      </c>
      <c r="K1382" s="3">
        <f t="shared" si="60"/>
        <v>2.1913500079108861E-2</v>
      </c>
    </row>
    <row r="1383" spans="1:11" x14ac:dyDescent="0.2">
      <c r="A1383" s="4">
        <v>42550</v>
      </c>
      <c r="B1383" s="5">
        <v>105.279999</v>
      </c>
      <c r="C1383" s="5">
        <v>106.529999</v>
      </c>
      <c r="D1383" s="5">
        <v>105.230003</v>
      </c>
      <c r="E1383" s="5">
        <v>106.30999799999999</v>
      </c>
      <c r="F1383" s="5">
        <v>100.53420300000001</v>
      </c>
      <c r="G1383" s="7">
        <v>31356700</v>
      </c>
      <c r="H1383" s="5">
        <f>Table1[[#This Row],[OPEN]]*Table1[[#This Row],[VOLUME]]</f>
        <v>3301233344.6433001</v>
      </c>
      <c r="I1383" s="5">
        <f t="shared" si="59"/>
        <v>107.51979978000001</v>
      </c>
      <c r="J1383" s="5">
        <f t="shared" si="61"/>
        <v>107.60940028500001</v>
      </c>
      <c r="K1383" s="3">
        <f t="shared" si="60"/>
        <v>1.7710118875264413E-2</v>
      </c>
    </row>
    <row r="1384" spans="1:11" x14ac:dyDescent="0.2">
      <c r="A1384" s="4">
        <v>42551</v>
      </c>
      <c r="B1384" s="5">
        <v>106.489998</v>
      </c>
      <c r="C1384" s="5">
        <v>107.610001</v>
      </c>
      <c r="D1384" s="5">
        <v>106.129997</v>
      </c>
      <c r="E1384" s="5">
        <v>107.540001</v>
      </c>
      <c r="F1384" s="5">
        <v>101.697388</v>
      </c>
      <c r="G1384" s="7">
        <v>36300800</v>
      </c>
      <c r="H1384" s="5">
        <f>Table1[[#This Row],[OPEN]]*Table1[[#This Row],[VOLUME]]</f>
        <v>3865672119.3983998</v>
      </c>
      <c r="I1384" s="5">
        <f t="shared" si="59"/>
        <v>107.43859968000001</v>
      </c>
      <c r="J1384" s="5">
        <f t="shared" si="61"/>
        <v>107.61435027500002</v>
      </c>
      <c r="K1384" s="3">
        <f t="shared" si="60"/>
        <v>1.1569965413789296E-2</v>
      </c>
    </row>
    <row r="1385" spans="1:11" x14ac:dyDescent="0.2">
      <c r="A1385" s="4">
        <v>42552</v>
      </c>
      <c r="B1385" s="5">
        <v>107.489998</v>
      </c>
      <c r="C1385" s="5">
        <v>108.480003</v>
      </c>
      <c r="D1385" s="5">
        <v>107.449997</v>
      </c>
      <c r="E1385" s="5">
        <v>108.08000199999999</v>
      </c>
      <c r="F1385" s="5">
        <v>102.208023</v>
      </c>
      <c r="G1385" s="7">
        <v>19902800</v>
      </c>
      <c r="H1385" s="5">
        <f>Table1[[#This Row],[OPEN]]*Table1[[#This Row],[VOLUME]]</f>
        <v>2139351932.1944001</v>
      </c>
      <c r="I1385" s="5">
        <f t="shared" si="59"/>
        <v>107.3767996</v>
      </c>
      <c r="J1385" s="5">
        <f t="shared" si="61"/>
        <v>107.61925025500004</v>
      </c>
      <c r="K1385" s="3">
        <f t="shared" si="60"/>
        <v>5.0213966429104584E-3</v>
      </c>
    </row>
    <row r="1386" spans="1:11" x14ac:dyDescent="0.2">
      <c r="A1386" s="4">
        <v>42556</v>
      </c>
      <c r="B1386" s="5">
        <v>107.510002</v>
      </c>
      <c r="C1386" s="5">
        <v>107.660004</v>
      </c>
      <c r="D1386" s="5">
        <v>106.839996</v>
      </c>
      <c r="E1386" s="5">
        <v>107.41999800000001</v>
      </c>
      <c r="F1386" s="5">
        <v>101.583878</v>
      </c>
      <c r="G1386" s="7">
        <v>21167900</v>
      </c>
      <c r="H1386" s="5">
        <f>Table1[[#This Row],[OPEN]]*Table1[[#This Row],[VOLUME]]</f>
        <v>2275760971.3358002</v>
      </c>
      <c r="I1386" s="5">
        <f t="shared" si="59"/>
        <v>107.34279965999998</v>
      </c>
      <c r="J1386" s="5">
        <f t="shared" si="61"/>
        <v>107.62190025000004</v>
      </c>
      <c r="K1386" s="3">
        <f t="shared" si="60"/>
        <v>-6.1066246094257925E-3</v>
      </c>
    </row>
    <row r="1387" spans="1:11" x14ac:dyDescent="0.2">
      <c r="A1387" s="4">
        <v>42557</v>
      </c>
      <c r="B1387" s="5">
        <v>106.910004</v>
      </c>
      <c r="C1387" s="5">
        <v>108.349998</v>
      </c>
      <c r="D1387" s="5">
        <v>106.57</v>
      </c>
      <c r="E1387" s="5">
        <v>108.300003</v>
      </c>
      <c r="F1387" s="5">
        <v>102.416084</v>
      </c>
      <c r="G1387" s="7">
        <v>24579300</v>
      </c>
      <c r="H1387" s="5">
        <f>Table1[[#This Row],[OPEN]]*Table1[[#This Row],[VOLUME]]</f>
        <v>2627773061.3172002</v>
      </c>
      <c r="I1387" s="5">
        <f t="shared" si="59"/>
        <v>107.30799969999998</v>
      </c>
      <c r="J1387" s="5">
        <f t="shared" si="61"/>
        <v>107.63030025500008</v>
      </c>
      <c r="K1387" s="3">
        <f t="shared" si="60"/>
        <v>8.1921896889254331E-3</v>
      </c>
    </row>
    <row r="1388" spans="1:11" x14ac:dyDescent="0.2">
      <c r="A1388" s="4">
        <v>42558</v>
      </c>
      <c r="B1388" s="5">
        <v>108.400002</v>
      </c>
      <c r="C1388" s="5">
        <v>108.860001</v>
      </c>
      <c r="D1388" s="5">
        <v>108.110001</v>
      </c>
      <c r="E1388" s="5">
        <v>108.620003</v>
      </c>
      <c r="F1388" s="5">
        <v>102.718704</v>
      </c>
      <c r="G1388" s="7">
        <v>19161700</v>
      </c>
      <c r="H1388" s="5">
        <f>Table1[[#This Row],[OPEN]]*Table1[[#This Row],[VOLUME]]</f>
        <v>2077128318.3234</v>
      </c>
      <c r="I1388" s="5">
        <f t="shared" si="59"/>
        <v>107.29179975999999</v>
      </c>
      <c r="J1388" s="5">
        <f t="shared" si="61"/>
        <v>107.64265026500007</v>
      </c>
      <c r="K1388" s="3">
        <f t="shared" si="60"/>
        <v>2.9547552274766797E-3</v>
      </c>
    </row>
    <row r="1389" spans="1:11" x14ac:dyDescent="0.2">
      <c r="A1389" s="4">
        <v>42559</v>
      </c>
      <c r="B1389" s="5">
        <v>109.199997</v>
      </c>
      <c r="C1389" s="5">
        <v>110.360001</v>
      </c>
      <c r="D1389" s="5">
        <v>109.019997</v>
      </c>
      <c r="E1389" s="5">
        <v>110.300003</v>
      </c>
      <c r="F1389" s="5">
        <v>104.30744199999999</v>
      </c>
      <c r="G1389" s="7">
        <v>29457900</v>
      </c>
      <c r="H1389" s="5">
        <f>Table1[[#This Row],[OPEN]]*Table1[[#This Row],[VOLUME]]</f>
        <v>3216802591.6262999</v>
      </c>
      <c r="I1389" s="5">
        <f t="shared" si="59"/>
        <v>107.32899977999998</v>
      </c>
      <c r="J1389" s="5">
        <f t="shared" si="61"/>
        <v>107.66835026000007</v>
      </c>
      <c r="K1389" s="3">
        <f t="shared" si="60"/>
        <v>1.5466764441168346E-2</v>
      </c>
    </row>
    <row r="1390" spans="1:11" x14ac:dyDescent="0.2">
      <c r="A1390" s="4">
        <v>42562</v>
      </c>
      <c r="B1390" s="5">
        <v>110.66999800000001</v>
      </c>
      <c r="C1390" s="5">
        <v>111.339996</v>
      </c>
      <c r="D1390" s="5">
        <v>110.660004</v>
      </c>
      <c r="E1390" s="5">
        <v>110.93</v>
      </c>
      <c r="F1390" s="5">
        <v>104.903183</v>
      </c>
      <c r="G1390" s="7">
        <v>20218500</v>
      </c>
      <c r="H1390" s="5">
        <f>Table1[[#This Row],[OPEN]]*Table1[[#This Row],[VOLUME]]</f>
        <v>2237581354.5630002</v>
      </c>
      <c r="I1390" s="5">
        <f t="shared" si="59"/>
        <v>107.38839979999999</v>
      </c>
      <c r="J1390" s="5">
        <f t="shared" si="61"/>
        <v>107.69980026500006</v>
      </c>
      <c r="K1390" s="3">
        <f t="shared" si="60"/>
        <v>5.7116680223481264E-3</v>
      </c>
    </row>
    <row r="1391" spans="1:11" x14ac:dyDescent="0.2">
      <c r="A1391" s="4">
        <v>42563</v>
      </c>
      <c r="B1391" s="5">
        <v>111.610001</v>
      </c>
      <c r="C1391" s="5">
        <v>111.790001</v>
      </c>
      <c r="D1391" s="5">
        <v>111.339996</v>
      </c>
      <c r="E1391" s="5">
        <v>111.489998</v>
      </c>
      <c r="F1391" s="5">
        <v>105.432777</v>
      </c>
      <c r="G1391" s="7">
        <v>21906100</v>
      </c>
      <c r="H1391" s="5">
        <f>Table1[[#This Row],[OPEN]]*Table1[[#This Row],[VOLUME]]</f>
        <v>2444939842.9060998</v>
      </c>
      <c r="I1391" s="5">
        <f t="shared" si="59"/>
        <v>107.49499984000001</v>
      </c>
      <c r="J1391" s="5">
        <f t="shared" si="61"/>
        <v>107.74200028000007</v>
      </c>
      <c r="K1391" s="3">
        <f t="shared" si="60"/>
        <v>5.0482105832505564E-3</v>
      </c>
    </row>
    <row r="1392" spans="1:11" x14ac:dyDescent="0.2">
      <c r="A1392" s="4">
        <v>42564</v>
      </c>
      <c r="B1392" s="5">
        <v>111.75</v>
      </c>
      <c r="C1392" s="5">
        <v>111.82</v>
      </c>
      <c r="D1392" s="5">
        <v>111.209999</v>
      </c>
      <c r="E1392" s="5">
        <v>111.220001</v>
      </c>
      <c r="F1392" s="5">
        <v>105.17744399999999</v>
      </c>
      <c r="G1392" s="7">
        <v>21107800</v>
      </c>
      <c r="H1392" s="5">
        <f>Table1[[#This Row],[OPEN]]*Table1[[#This Row],[VOLUME]]</f>
        <v>2358796650</v>
      </c>
      <c r="I1392" s="5">
        <f t="shared" si="59"/>
        <v>107.61019988</v>
      </c>
      <c r="J1392" s="5">
        <f t="shared" si="61"/>
        <v>107.77620026000008</v>
      </c>
      <c r="K1392" s="3">
        <f t="shared" si="60"/>
        <v>-2.4217149954564032E-3</v>
      </c>
    </row>
    <row r="1393" spans="1:11" x14ac:dyDescent="0.2">
      <c r="A1393" s="4">
        <v>42565</v>
      </c>
      <c r="B1393" s="5">
        <v>111.959999</v>
      </c>
      <c r="C1393" s="5">
        <v>112.19000200000001</v>
      </c>
      <c r="D1393" s="5">
        <v>111.699997</v>
      </c>
      <c r="E1393" s="5">
        <v>111.980003</v>
      </c>
      <c r="F1393" s="5">
        <v>105.896141</v>
      </c>
      <c r="G1393" s="7">
        <v>20871000</v>
      </c>
      <c r="H1393" s="5">
        <f>Table1[[#This Row],[OPEN]]*Table1[[#This Row],[VOLUME]]</f>
        <v>2336717139.1289997</v>
      </c>
      <c r="I1393" s="5">
        <f t="shared" si="59"/>
        <v>107.73019988</v>
      </c>
      <c r="J1393" s="5">
        <f t="shared" si="61"/>
        <v>107.82360024000008</v>
      </c>
      <c r="K1393" s="3">
        <f t="shared" si="60"/>
        <v>6.8333212836422241E-3</v>
      </c>
    </row>
    <row r="1394" spans="1:11" x14ac:dyDescent="0.2">
      <c r="A1394" s="4">
        <v>42566</v>
      </c>
      <c r="B1394" s="5">
        <v>112.239998</v>
      </c>
      <c r="C1394" s="5">
        <v>112.300003</v>
      </c>
      <c r="D1394" s="5">
        <v>111.550003</v>
      </c>
      <c r="E1394" s="5">
        <v>111.800003</v>
      </c>
      <c r="F1394" s="5">
        <v>105.725922</v>
      </c>
      <c r="G1394" s="7">
        <v>17999300</v>
      </c>
      <c r="H1394" s="5">
        <f>Table1[[#This Row],[OPEN]]*Table1[[#This Row],[VOLUME]]</f>
        <v>2020241396.0014</v>
      </c>
      <c r="I1394" s="5">
        <f t="shared" si="59"/>
        <v>107.87319992</v>
      </c>
      <c r="J1394" s="5">
        <f t="shared" si="61"/>
        <v>107.88360024000006</v>
      </c>
      <c r="K1394" s="3">
        <f t="shared" si="60"/>
        <v>-1.6074298551321808E-3</v>
      </c>
    </row>
    <row r="1395" spans="1:11" x14ac:dyDescent="0.2">
      <c r="A1395" s="4">
        <v>42569</v>
      </c>
      <c r="B1395" s="5">
        <v>111.870003</v>
      </c>
      <c r="C1395" s="5">
        <v>112.739998</v>
      </c>
      <c r="D1395" s="5">
        <v>111.849998</v>
      </c>
      <c r="E1395" s="5">
        <v>112.540001</v>
      </c>
      <c r="F1395" s="5">
        <v>106.425735</v>
      </c>
      <c r="G1395" s="7">
        <v>20713900</v>
      </c>
      <c r="H1395" s="5">
        <f>Table1[[#This Row],[OPEN]]*Table1[[#This Row],[VOLUME]]</f>
        <v>2317264055.1416998</v>
      </c>
      <c r="I1395" s="5">
        <f t="shared" si="59"/>
        <v>108.00199997999998</v>
      </c>
      <c r="J1395" s="5">
        <f t="shared" si="61"/>
        <v>107.93850026000007</v>
      </c>
      <c r="K1395" s="3">
        <f t="shared" si="60"/>
        <v>6.6189443662179048E-3</v>
      </c>
    </row>
    <row r="1396" spans="1:11" x14ac:dyDescent="0.2">
      <c r="A1396" s="4">
        <v>42570</v>
      </c>
      <c r="B1396" s="5">
        <v>112.150002</v>
      </c>
      <c r="C1396" s="5">
        <v>112.480003</v>
      </c>
      <c r="D1396" s="5">
        <v>111.93</v>
      </c>
      <c r="E1396" s="5">
        <v>112.129997</v>
      </c>
      <c r="F1396" s="5">
        <v>106.03800200000001</v>
      </c>
      <c r="G1396" s="7">
        <v>18936700</v>
      </c>
      <c r="H1396" s="5">
        <f>Table1[[#This Row],[OPEN]]*Table1[[#This Row],[VOLUME]]</f>
        <v>2123750942.8734</v>
      </c>
      <c r="I1396" s="5">
        <f t="shared" ref="I1396:I1459" si="62">AVERAGE(B1347:B1396)</f>
        <v>108.15500002</v>
      </c>
      <c r="J1396" s="5">
        <f t="shared" si="61"/>
        <v>107.98955026000007</v>
      </c>
      <c r="K1396" s="3">
        <f t="shared" si="60"/>
        <v>-3.6431846130869916E-3</v>
      </c>
    </row>
    <row r="1397" spans="1:11" x14ac:dyDescent="0.2">
      <c r="A1397" s="4">
        <v>42571</v>
      </c>
      <c r="B1397" s="5">
        <v>112.739998</v>
      </c>
      <c r="C1397" s="5">
        <v>113.650002</v>
      </c>
      <c r="D1397" s="5">
        <v>112.599998</v>
      </c>
      <c r="E1397" s="5">
        <v>113.44000200000001</v>
      </c>
      <c r="F1397" s="5">
        <v>107.276833</v>
      </c>
      <c r="G1397" s="7">
        <v>24997900</v>
      </c>
      <c r="H1397" s="5">
        <f>Table1[[#This Row],[OPEN]]*Table1[[#This Row],[VOLUME]]</f>
        <v>2818263196.0042</v>
      </c>
      <c r="I1397" s="5">
        <f t="shared" si="62"/>
        <v>108.29800006000001</v>
      </c>
      <c r="J1397" s="5">
        <f t="shared" si="61"/>
        <v>108.04925023500007</v>
      </c>
      <c r="K1397" s="3">
        <f t="shared" si="60"/>
        <v>1.1682913003199458E-2</v>
      </c>
    </row>
    <row r="1398" spans="1:11" x14ac:dyDescent="0.2">
      <c r="A1398" s="4">
        <v>42572</v>
      </c>
      <c r="B1398" s="5">
        <v>113.519997</v>
      </c>
      <c r="C1398" s="5">
        <v>113.739998</v>
      </c>
      <c r="D1398" s="5">
        <v>112.870003</v>
      </c>
      <c r="E1398" s="5">
        <v>113.18</v>
      </c>
      <c r="F1398" s="5">
        <v>107.030952</v>
      </c>
      <c r="G1398" s="7">
        <v>18885400</v>
      </c>
      <c r="H1398" s="5">
        <f>Table1[[#This Row],[OPEN]]*Table1[[#This Row],[VOLUME]]</f>
        <v>2143870551.3438001</v>
      </c>
      <c r="I1398" s="5">
        <f t="shared" si="62"/>
        <v>108.44319996000002</v>
      </c>
      <c r="J1398" s="5">
        <f t="shared" si="61"/>
        <v>108.09295022500005</v>
      </c>
      <c r="K1398" s="3">
        <f t="shared" si="60"/>
        <v>-2.291978097814229E-3</v>
      </c>
    </row>
    <row r="1399" spans="1:11" x14ac:dyDescent="0.2">
      <c r="A1399" s="4">
        <v>42573</v>
      </c>
      <c r="B1399" s="5">
        <v>113.260002</v>
      </c>
      <c r="C1399" s="5">
        <v>113.779999</v>
      </c>
      <c r="D1399" s="5">
        <v>112.910004</v>
      </c>
      <c r="E1399" s="5">
        <v>113.650002</v>
      </c>
      <c r="F1399" s="5">
        <v>107.475426</v>
      </c>
      <c r="G1399" s="7">
        <v>20003400</v>
      </c>
      <c r="H1399" s="5">
        <f>Table1[[#This Row],[OPEN]]*Table1[[#This Row],[VOLUME]]</f>
        <v>2265585124.0068002</v>
      </c>
      <c r="I1399" s="5">
        <f t="shared" si="62"/>
        <v>108.56500004</v>
      </c>
      <c r="J1399" s="5">
        <f t="shared" si="61"/>
        <v>108.13300023500005</v>
      </c>
      <c r="K1399" s="3">
        <f t="shared" si="60"/>
        <v>4.1526948224066551E-3</v>
      </c>
    </row>
    <row r="1400" spans="1:11" x14ac:dyDescent="0.2">
      <c r="A1400" s="4">
        <v>42576</v>
      </c>
      <c r="B1400" s="5">
        <v>113.55999799999999</v>
      </c>
      <c r="C1400" s="5">
        <v>113.69000200000001</v>
      </c>
      <c r="D1400" s="5">
        <v>113.279999</v>
      </c>
      <c r="E1400" s="5">
        <v>113.660004</v>
      </c>
      <c r="F1400" s="5">
        <v>107.48487900000001</v>
      </c>
      <c r="G1400" s="7">
        <v>12968100</v>
      </c>
      <c r="H1400" s="5">
        <f>Table1[[#This Row],[OPEN]]*Table1[[#This Row],[VOLUME]]</f>
        <v>1472657410.0637999</v>
      </c>
      <c r="I1400" s="5">
        <f t="shared" si="62"/>
        <v>108.70399998000001</v>
      </c>
      <c r="J1400" s="5">
        <f t="shared" si="61"/>
        <v>108.17250020500005</v>
      </c>
      <c r="K1400" s="3">
        <f t="shared" si="60"/>
        <v>8.800703760658557E-5</v>
      </c>
    </row>
    <row r="1401" spans="1:11" x14ac:dyDescent="0.2">
      <c r="A1401" s="4">
        <v>42577</v>
      </c>
      <c r="B1401" s="5">
        <v>113.620003</v>
      </c>
      <c r="C1401" s="5">
        <v>114.199997</v>
      </c>
      <c r="D1401" s="5">
        <v>113.220001</v>
      </c>
      <c r="E1401" s="5">
        <v>113.790001</v>
      </c>
      <c r="F1401" s="5">
        <v>107.60781900000001</v>
      </c>
      <c r="G1401" s="7">
        <v>21223800</v>
      </c>
      <c r="H1401" s="5">
        <f>Table1[[#This Row],[OPEN]]*Table1[[#This Row],[VOLUME]]</f>
        <v>2411448219.6714001</v>
      </c>
      <c r="I1401" s="5">
        <f t="shared" si="62"/>
        <v>108.86039998</v>
      </c>
      <c r="J1401" s="5">
        <f t="shared" si="61"/>
        <v>108.21445020500005</v>
      </c>
      <c r="K1401" s="3">
        <f t="shared" si="60"/>
        <v>1.1437356627226336E-3</v>
      </c>
    </row>
    <row r="1402" spans="1:11" x14ac:dyDescent="0.2">
      <c r="A1402" s="4">
        <v>42578</v>
      </c>
      <c r="B1402" s="5">
        <v>114.75</v>
      </c>
      <c r="C1402" s="5">
        <v>114.879997</v>
      </c>
      <c r="D1402" s="5">
        <v>114.099998</v>
      </c>
      <c r="E1402" s="5">
        <v>114.58000199999999</v>
      </c>
      <c r="F1402" s="5">
        <v>108.354904</v>
      </c>
      <c r="G1402" s="7">
        <v>27646100</v>
      </c>
      <c r="H1402" s="5">
        <f>Table1[[#This Row],[OPEN]]*Table1[[#This Row],[VOLUME]]</f>
        <v>3172389975</v>
      </c>
      <c r="I1402" s="5">
        <f t="shared" si="62"/>
        <v>109.0421999</v>
      </c>
      <c r="J1402" s="5">
        <f t="shared" si="61"/>
        <v>108.25770021500006</v>
      </c>
      <c r="K1402" s="3">
        <f t="shared" si="60"/>
        <v>6.942622313536928E-3</v>
      </c>
    </row>
    <row r="1403" spans="1:11" x14ac:dyDescent="0.2">
      <c r="A1403" s="4">
        <v>42579</v>
      </c>
      <c r="B1403" s="5">
        <v>114.760002</v>
      </c>
      <c r="C1403" s="5">
        <v>115.110001</v>
      </c>
      <c r="D1403" s="5">
        <v>114.400002</v>
      </c>
      <c r="E1403" s="5">
        <v>114.980003</v>
      </c>
      <c r="F1403" s="5">
        <v>108.733177</v>
      </c>
      <c r="G1403" s="7">
        <v>16939700</v>
      </c>
      <c r="H1403" s="5">
        <f>Table1[[#This Row],[OPEN]]*Table1[[#This Row],[VOLUME]]</f>
        <v>1944000005.8794</v>
      </c>
      <c r="I1403" s="5">
        <f t="shared" si="62"/>
        <v>109.20279987999999</v>
      </c>
      <c r="J1403" s="5">
        <f t="shared" si="61"/>
        <v>108.29785021000005</v>
      </c>
      <c r="K1403" s="3">
        <f t="shared" si="60"/>
        <v>3.4910193141732826E-3</v>
      </c>
    </row>
    <row r="1404" spans="1:11" x14ac:dyDescent="0.2">
      <c r="A1404" s="4">
        <v>42580</v>
      </c>
      <c r="B1404" s="5">
        <v>115.239998</v>
      </c>
      <c r="C1404" s="5">
        <v>115.540001</v>
      </c>
      <c r="D1404" s="5">
        <v>114.870003</v>
      </c>
      <c r="E1404" s="5">
        <v>115.230003</v>
      </c>
      <c r="F1404" s="5">
        <v>108.96957399999999</v>
      </c>
      <c r="G1404" s="7">
        <v>22385300</v>
      </c>
      <c r="H1404" s="5">
        <f>Table1[[#This Row],[OPEN]]*Table1[[#This Row],[VOLUME]]</f>
        <v>2579681927.2294002</v>
      </c>
      <c r="I1404" s="5">
        <f t="shared" si="62"/>
        <v>109.40279988</v>
      </c>
      <c r="J1404" s="5">
        <f t="shared" si="61"/>
        <v>108.34315020000004</v>
      </c>
      <c r="K1404" s="3">
        <f t="shared" si="60"/>
        <v>2.1742911243445295E-3</v>
      </c>
    </row>
    <row r="1405" spans="1:11" x14ac:dyDescent="0.2">
      <c r="A1405" s="4">
        <v>42583</v>
      </c>
      <c r="B1405" s="5">
        <v>115.30999799999999</v>
      </c>
      <c r="C1405" s="5">
        <v>116.129997</v>
      </c>
      <c r="D1405" s="5">
        <v>115.16999800000001</v>
      </c>
      <c r="E1405" s="5">
        <v>115.839996</v>
      </c>
      <c r="F1405" s="5">
        <v>109.546432</v>
      </c>
      <c r="G1405" s="7">
        <v>13990100</v>
      </c>
      <c r="H1405" s="5">
        <f>Table1[[#This Row],[OPEN]]*Table1[[#This Row],[VOLUME]]</f>
        <v>1613198403.0197999</v>
      </c>
      <c r="I1405" s="5">
        <f t="shared" si="62"/>
        <v>109.5999999</v>
      </c>
      <c r="J1405" s="5">
        <f t="shared" si="61"/>
        <v>108.38920020000005</v>
      </c>
      <c r="K1405" s="3">
        <f t="shared" si="60"/>
        <v>5.2936994195860176E-3</v>
      </c>
    </row>
    <row r="1406" spans="1:11" x14ac:dyDescent="0.2">
      <c r="A1406" s="4">
        <v>42584</v>
      </c>
      <c r="B1406" s="5">
        <v>115.66999800000001</v>
      </c>
      <c r="C1406" s="5">
        <v>115.769997</v>
      </c>
      <c r="D1406" s="5">
        <v>114.220001</v>
      </c>
      <c r="E1406" s="5">
        <v>114.959999</v>
      </c>
      <c r="F1406" s="5">
        <v>108.71425600000001</v>
      </c>
      <c r="G1406" s="7">
        <v>21278400</v>
      </c>
      <c r="H1406" s="5">
        <f>Table1[[#This Row],[OPEN]]*Table1[[#This Row],[VOLUME]]</f>
        <v>2461272485.4432001</v>
      </c>
      <c r="I1406" s="5">
        <f t="shared" si="62"/>
        <v>109.79879980000001</v>
      </c>
      <c r="J1406" s="5">
        <f t="shared" si="61"/>
        <v>108.43595019000006</v>
      </c>
      <c r="K1406" s="3">
        <f t="shared" si="60"/>
        <v>-7.5966594473985127E-3</v>
      </c>
    </row>
    <row r="1407" spans="1:11" x14ac:dyDescent="0.2">
      <c r="A1407" s="4">
        <v>42585</v>
      </c>
      <c r="B1407" s="5">
        <v>114.870003</v>
      </c>
      <c r="C1407" s="5">
        <v>115.349998</v>
      </c>
      <c r="D1407" s="5">
        <v>114.800003</v>
      </c>
      <c r="E1407" s="5">
        <v>115.339996</v>
      </c>
      <c r="F1407" s="5">
        <v>109.07360799999999</v>
      </c>
      <c r="G1407" s="7">
        <v>15011300</v>
      </c>
      <c r="H1407" s="5">
        <f>Table1[[#This Row],[OPEN]]*Table1[[#This Row],[VOLUME]]</f>
        <v>1724348076.0339</v>
      </c>
      <c r="I1407" s="5">
        <f t="shared" si="62"/>
        <v>109.96439994000001</v>
      </c>
      <c r="J1407" s="5">
        <f t="shared" si="61"/>
        <v>108.47080019500005</v>
      </c>
      <c r="K1407" s="3">
        <f t="shared" si="60"/>
        <v>3.3054714970901511E-3</v>
      </c>
    </row>
    <row r="1408" spans="1:11" x14ac:dyDescent="0.2">
      <c r="A1408" s="4">
        <v>42586</v>
      </c>
      <c r="B1408" s="5">
        <v>115.300003</v>
      </c>
      <c r="C1408" s="5">
        <v>115.779999</v>
      </c>
      <c r="D1408" s="5">
        <v>115.029999</v>
      </c>
      <c r="E1408" s="5">
        <v>115.66999800000001</v>
      </c>
      <c r="F1408" s="5">
        <v>109.38567399999999</v>
      </c>
      <c r="G1408" s="7">
        <v>12835300</v>
      </c>
      <c r="H1408" s="5">
        <f>Table1[[#This Row],[OPEN]]*Table1[[#This Row],[VOLUME]]</f>
        <v>1479910128.5059001</v>
      </c>
      <c r="I1408" s="5">
        <f t="shared" si="62"/>
        <v>110.13200004000002</v>
      </c>
      <c r="J1408" s="5">
        <f t="shared" si="61"/>
        <v>108.50740019500005</v>
      </c>
      <c r="K1408" s="3">
        <f t="shared" si="60"/>
        <v>2.8611237336959583E-3</v>
      </c>
    </row>
    <row r="1409" spans="1:11" x14ac:dyDescent="0.2">
      <c r="A1409" s="4">
        <v>42587</v>
      </c>
      <c r="B1409" s="5">
        <v>116.260002</v>
      </c>
      <c r="C1409" s="5">
        <v>117.040001</v>
      </c>
      <c r="D1409" s="5">
        <v>116.129997</v>
      </c>
      <c r="E1409" s="5">
        <v>116.779999</v>
      </c>
      <c r="F1409" s="5">
        <v>110.435349</v>
      </c>
      <c r="G1409" s="7">
        <v>23196600</v>
      </c>
      <c r="H1409" s="5">
        <f>Table1[[#This Row],[OPEN]]*Table1[[#This Row],[VOLUME]]</f>
        <v>2696836762.3931999</v>
      </c>
      <c r="I1409" s="5">
        <f t="shared" si="62"/>
        <v>110.27980002</v>
      </c>
      <c r="J1409" s="5">
        <f t="shared" si="61"/>
        <v>108.54595019000004</v>
      </c>
      <c r="K1409" s="3">
        <f t="shared" si="60"/>
        <v>9.5962740485220355E-3</v>
      </c>
    </row>
    <row r="1410" spans="1:11" x14ac:dyDescent="0.2">
      <c r="A1410" s="4">
        <v>42590</v>
      </c>
      <c r="B1410" s="5">
        <v>116.839996</v>
      </c>
      <c r="C1410" s="5">
        <v>116.870003</v>
      </c>
      <c r="D1410" s="5">
        <v>116.279999</v>
      </c>
      <c r="E1410" s="5">
        <v>116.650002</v>
      </c>
      <c r="F1410" s="5">
        <v>110.31242399999999</v>
      </c>
      <c r="G1410" s="7">
        <v>12358200</v>
      </c>
      <c r="H1410" s="5">
        <f>Table1[[#This Row],[OPEN]]*Table1[[#This Row],[VOLUME]]</f>
        <v>1443932038.5671999</v>
      </c>
      <c r="I1410" s="5">
        <f t="shared" si="62"/>
        <v>110.42959997999998</v>
      </c>
      <c r="J1410" s="5">
        <f t="shared" si="61"/>
        <v>108.58650015500002</v>
      </c>
      <c r="K1410" s="3">
        <f t="shared" si="60"/>
        <v>-1.1131786360094598E-3</v>
      </c>
    </row>
    <row r="1411" spans="1:11" x14ac:dyDescent="0.2">
      <c r="A1411" s="4">
        <v>42591</v>
      </c>
      <c r="B1411" s="5">
        <v>116.739998</v>
      </c>
      <c r="C1411" s="5">
        <v>117.290001</v>
      </c>
      <c r="D1411" s="5">
        <v>116.66999800000001</v>
      </c>
      <c r="E1411" s="5">
        <v>116.91999800000001</v>
      </c>
      <c r="F1411" s="5">
        <v>110.56777200000001</v>
      </c>
      <c r="G1411" s="7">
        <v>13276500</v>
      </c>
      <c r="H1411" s="5">
        <f>Table1[[#This Row],[OPEN]]*Table1[[#This Row],[VOLUME]]</f>
        <v>1549898583.447</v>
      </c>
      <c r="I1411" s="5">
        <f t="shared" si="62"/>
        <v>110.5718</v>
      </c>
      <c r="J1411" s="5">
        <f t="shared" si="61"/>
        <v>108.62780013000005</v>
      </c>
      <c r="K1411" s="3">
        <f t="shared" si="60"/>
        <v>2.314582043470681E-3</v>
      </c>
    </row>
    <row r="1412" spans="1:11" x14ac:dyDescent="0.2">
      <c r="A1412" s="4">
        <v>42592</v>
      </c>
      <c r="B1412" s="5">
        <v>116.989998</v>
      </c>
      <c r="C1412" s="5">
        <v>117.019997</v>
      </c>
      <c r="D1412" s="5">
        <v>116.30999799999999</v>
      </c>
      <c r="E1412" s="5">
        <v>116.620003</v>
      </c>
      <c r="F1412" s="5">
        <v>110.28404999999999</v>
      </c>
      <c r="G1412" s="7">
        <v>14688400</v>
      </c>
      <c r="H1412" s="5">
        <f>Table1[[#This Row],[OPEN]]*Table1[[#This Row],[VOLUME]]</f>
        <v>1718395886.6231999</v>
      </c>
      <c r="I1412" s="5">
        <f t="shared" si="62"/>
        <v>110.70599998</v>
      </c>
      <c r="J1412" s="5">
        <f t="shared" si="61"/>
        <v>108.64945010000005</v>
      </c>
      <c r="K1412" s="3">
        <f t="shared" ref="K1412:K1475" si="63">(E1412/E1411)-1</f>
        <v>-2.5658142758436808E-3</v>
      </c>
    </row>
    <row r="1413" spans="1:11" x14ac:dyDescent="0.2">
      <c r="A1413" s="4">
        <v>42593</v>
      </c>
      <c r="B1413" s="5">
        <v>117.019997</v>
      </c>
      <c r="C1413" s="5">
        <v>117.370003</v>
      </c>
      <c r="D1413" s="5">
        <v>116.779999</v>
      </c>
      <c r="E1413" s="5">
        <v>117.120003</v>
      </c>
      <c r="F1413" s="5">
        <v>110.756897</v>
      </c>
      <c r="G1413" s="7">
        <v>12969800</v>
      </c>
      <c r="H1413" s="5">
        <f>Table1[[#This Row],[OPEN]]*Table1[[#This Row],[VOLUME]]</f>
        <v>1517725957.0906</v>
      </c>
      <c r="I1413" s="5">
        <f t="shared" si="62"/>
        <v>110.84639992000001</v>
      </c>
      <c r="J1413" s="5">
        <f t="shared" si="61"/>
        <v>108.67105010000004</v>
      </c>
      <c r="K1413" s="3">
        <f t="shared" si="63"/>
        <v>4.2874291471248771E-3</v>
      </c>
    </row>
    <row r="1414" spans="1:11" x14ac:dyDescent="0.2">
      <c r="A1414" s="4">
        <v>42594</v>
      </c>
      <c r="B1414" s="5">
        <v>116.91999800000001</v>
      </c>
      <c r="C1414" s="5">
        <v>117.209999</v>
      </c>
      <c r="D1414" s="5">
        <v>116.790001</v>
      </c>
      <c r="E1414" s="5">
        <v>117.199997</v>
      </c>
      <c r="F1414" s="5">
        <v>110.832527</v>
      </c>
      <c r="G1414" s="7">
        <v>19379000</v>
      </c>
      <c r="H1414" s="5">
        <f>Table1[[#This Row],[OPEN]]*Table1[[#This Row],[VOLUME]]</f>
        <v>2265792641.2420001</v>
      </c>
      <c r="I1414" s="5">
        <f t="shared" si="62"/>
        <v>110.98219993999999</v>
      </c>
      <c r="J1414" s="5">
        <f t="shared" si="61"/>
        <v>108.69290007500005</v>
      </c>
      <c r="K1414" s="3">
        <f t="shared" si="63"/>
        <v>6.8300886228622737E-4</v>
      </c>
    </row>
    <row r="1415" spans="1:11" x14ac:dyDescent="0.2">
      <c r="A1415" s="4">
        <v>42597</v>
      </c>
      <c r="B1415" s="5">
        <v>117.349998</v>
      </c>
      <c r="C1415" s="5">
        <v>117.970001</v>
      </c>
      <c r="D1415" s="5">
        <v>117.30999799999999</v>
      </c>
      <c r="E1415" s="5">
        <v>117.699997</v>
      </c>
      <c r="F1415" s="5">
        <v>111.30538199999999</v>
      </c>
      <c r="G1415" s="7">
        <v>11777800</v>
      </c>
      <c r="H1415" s="5">
        <f>Table1[[#This Row],[OPEN]]*Table1[[#This Row],[VOLUME]]</f>
        <v>1382124806.4444001</v>
      </c>
      <c r="I1415" s="5">
        <f t="shared" si="62"/>
        <v>111.12179984000001</v>
      </c>
      <c r="J1415" s="5">
        <f t="shared" si="61"/>
        <v>108.71340006500006</v>
      </c>
      <c r="K1415" s="3">
        <f t="shared" si="63"/>
        <v>4.2662117132989952E-3</v>
      </c>
    </row>
    <row r="1416" spans="1:11" x14ac:dyDescent="0.2">
      <c r="A1416" s="4">
        <v>42598</v>
      </c>
      <c r="B1416" s="5">
        <v>117.480003</v>
      </c>
      <c r="C1416" s="5">
        <v>117.489998</v>
      </c>
      <c r="D1416" s="5">
        <v>117.029999</v>
      </c>
      <c r="E1416" s="5">
        <v>117.050003</v>
      </c>
      <c r="F1416" s="5">
        <v>110.69072</v>
      </c>
      <c r="G1416" s="7">
        <v>14161400</v>
      </c>
      <c r="H1416" s="5">
        <f>Table1[[#This Row],[OPEN]]*Table1[[#This Row],[VOLUME]]</f>
        <v>1663681314.4842</v>
      </c>
      <c r="I1416" s="5">
        <f t="shared" si="62"/>
        <v>111.26619986</v>
      </c>
      <c r="J1416" s="5">
        <f t="shared" si="61"/>
        <v>108.73330008000006</v>
      </c>
      <c r="K1416" s="3">
        <f t="shared" si="63"/>
        <v>-5.5224640320084006E-3</v>
      </c>
    </row>
    <row r="1417" spans="1:11" x14ac:dyDescent="0.2">
      <c r="A1417" s="4">
        <v>42599</v>
      </c>
      <c r="B1417" s="5">
        <v>117.08000199999999</v>
      </c>
      <c r="C1417" s="5">
        <v>117.300003</v>
      </c>
      <c r="D1417" s="5">
        <v>116.43</v>
      </c>
      <c r="E1417" s="5">
        <v>117.260002</v>
      </c>
      <c r="F1417" s="5">
        <v>110.88930499999999</v>
      </c>
      <c r="G1417" s="7">
        <v>15980300</v>
      </c>
      <c r="H1417" s="5">
        <f>Table1[[#This Row],[OPEN]]*Table1[[#This Row],[VOLUME]]</f>
        <v>1870973555.9605999</v>
      </c>
      <c r="I1417" s="5">
        <f t="shared" si="62"/>
        <v>111.39739996</v>
      </c>
      <c r="J1417" s="5">
        <f t="shared" si="61"/>
        <v>108.74925009500004</v>
      </c>
      <c r="K1417" s="3">
        <f t="shared" si="63"/>
        <v>1.7940964939573423E-3</v>
      </c>
    </row>
    <row r="1418" spans="1:11" x14ac:dyDescent="0.2">
      <c r="A1418" s="4">
        <v>42600</v>
      </c>
      <c r="B1418" s="5">
        <v>117.150002</v>
      </c>
      <c r="C1418" s="5">
        <v>117.459999</v>
      </c>
      <c r="D1418" s="5">
        <v>116.949997</v>
      </c>
      <c r="E1418" s="5">
        <v>117.290001</v>
      </c>
      <c r="F1418" s="5">
        <v>110.917694</v>
      </c>
      <c r="G1418" s="7">
        <v>10036300</v>
      </c>
      <c r="H1418" s="5">
        <f>Table1[[#This Row],[OPEN]]*Table1[[#This Row],[VOLUME]]</f>
        <v>1175752565.0725999</v>
      </c>
      <c r="I1418" s="5">
        <f t="shared" si="62"/>
        <v>111.53299994000001</v>
      </c>
      <c r="J1418" s="5">
        <f t="shared" ref="J1418:J1481" si="64">AVERAGE(B1219:B1418)</f>
        <v>108.76685012000003</v>
      </c>
      <c r="K1418" s="3">
        <f t="shared" si="63"/>
        <v>2.5583318683564116E-4</v>
      </c>
    </row>
    <row r="1419" spans="1:11" x14ac:dyDescent="0.2">
      <c r="A1419" s="4">
        <v>42601</v>
      </c>
      <c r="B1419" s="5">
        <v>117.08000199999999</v>
      </c>
      <c r="C1419" s="5">
        <v>117.519997</v>
      </c>
      <c r="D1419" s="5">
        <v>116.760002</v>
      </c>
      <c r="E1419" s="5">
        <v>117.260002</v>
      </c>
      <c r="F1419" s="5">
        <v>110.88930499999999</v>
      </c>
      <c r="G1419" s="7">
        <v>18743000</v>
      </c>
      <c r="H1419" s="5">
        <f>Table1[[#This Row],[OPEN]]*Table1[[#This Row],[VOLUME]]</f>
        <v>2194430477.4860001</v>
      </c>
      <c r="I1419" s="5">
        <f t="shared" si="62"/>
        <v>111.67620002</v>
      </c>
      <c r="J1419" s="5">
        <f t="shared" si="64"/>
        <v>108.78035014500003</v>
      </c>
      <c r="K1419" s="3">
        <f t="shared" si="63"/>
        <v>-2.5576775295621523E-4</v>
      </c>
    </row>
    <row r="1420" spans="1:11" x14ac:dyDescent="0.2">
      <c r="A1420" s="4">
        <v>42604</v>
      </c>
      <c r="B1420" s="5">
        <v>117.089996</v>
      </c>
      <c r="C1420" s="5">
        <v>117.550003</v>
      </c>
      <c r="D1420" s="5">
        <v>116.870003</v>
      </c>
      <c r="E1420" s="5">
        <v>117.349998</v>
      </c>
      <c r="F1420" s="5">
        <v>110.974403</v>
      </c>
      <c r="G1420" s="7">
        <v>14500600</v>
      </c>
      <c r="H1420" s="5">
        <f>Table1[[#This Row],[OPEN]]*Table1[[#This Row],[VOLUME]]</f>
        <v>1697875195.9976001</v>
      </c>
      <c r="I1420" s="5">
        <f t="shared" si="62"/>
        <v>111.83419989999999</v>
      </c>
      <c r="J1420" s="5">
        <f t="shared" si="64"/>
        <v>108.78885013000001</v>
      </c>
      <c r="K1420" s="3">
        <f t="shared" si="63"/>
        <v>7.6749103244933004E-4</v>
      </c>
    </row>
    <row r="1421" spans="1:11" x14ac:dyDescent="0.2">
      <c r="A1421" s="4">
        <v>42605</v>
      </c>
      <c r="B1421" s="5">
        <v>117.80999799999999</v>
      </c>
      <c r="C1421" s="5">
        <v>118.010002</v>
      </c>
      <c r="D1421" s="5">
        <v>117.510002</v>
      </c>
      <c r="E1421" s="5">
        <v>117.55999799999999</v>
      </c>
      <c r="F1421" s="5">
        <v>111.172997</v>
      </c>
      <c r="G1421" s="7">
        <v>11997900</v>
      </c>
      <c r="H1421" s="5">
        <f>Table1[[#This Row],[OPEN]]*Table1[[#This Row],[VOLUME]]</f>
        <v>1413472575.0042</v>
      </c>
      <c r="I1421" s="5">
        <f t="shared" si="62"/>
        <v>112.02399985999999</v>
      </c>
      <c r="J1421" s="5">
        <f t="shared" si="64"/>
        <v>108.80230010500001</v>
      </c>
      <c r="K1421" s="3">
        <f t="shared" si="63"/>
        <v>1.7895185647978096E-3</v>
      </c>
    </row>
    <row r="1422" spans="1:11" x14ac:dyDescent="0.2">
      <c r="A1422" s="4">
        <v>42606</v>
      </c>
      <c r="B1422" s="5">
        <v>117.480003</v>
      </c>
      <c r="C1422" s="5">
        <v>117.639999</v>
      </c>
      <c r="D1422" s="5">
        <v>116.410004</v>
      </c>
      <c r="E1422" s="5">
        <v>116.800003</v>
      </c>
      <c r="F1422" s="5">
        <v>110.454292</v>
      </c>
      <c r="G1422" s="7">
        <v>17728700</v>
      </c>
      <c r="H1422" s="5">
        <f>Table1[[#This Row],[OPEN]]*Table1[[#This Row],[VOLUME]]</f>
        <v>2082767729.1861</v>
      </c>
      <c r="I1422" s="5">
        <f t="shared" si="62"/>
        <v>112.21879995999998</v>
      </c>
      <c r="J1422" s="5">
        <f t="shared" si="64"/>
        <v>108.81725013000001</v>
      </c>
      <c r="K1422" s="3">
        <f t="shared" si="63"/>
        <v>-6.4647415186243062E-3</v>
      </c>
    </row>
    <row r="1423" spans="1:11" x14ac:dyDescent="0.2">
      <c r="A1423" s="4">
        <v>42607</v>
      </c>
      <c r="B1423" s="5">
        <v>116.5</v>
      </c>
      <c r="C1423" s="5">
        <v>116.970001</v>
      </c>
      <c r="D1423" s="5">
        <v>116.360001</v>
      </c>
      <c r="E1423" s="5">
        <v>116.610001</v>
      </c>
      <c r="F1423" s="5">
        <v>110.274597</v>
      </c>
      <c r="G1423" s="7">
        <v>24266300</v>
      </c>
      <c r="H1423" s="5">
        <f>Table1[[#This Row],[OPEN]]*Table1[[#This Row],[VOLUME]]</f>
        <v>2827023950</v>
      </c>
      <c r="I1423" s="5">
        <f t="shared" si="62"/>
        <v>112.38299993999998</v>
      </c>
      <c r="J1423" s="5">
        <f t="shared" si="64"/>
        <v>108.827950125</v>
      </c>
      <c r="K1423" s="3">
        <f t="shared" si="63"/>
        <v>-1.6267294102724206E-3</v>
      </c>
    </row>
    <row r="1424" spans="1:11" x14ac:dyDescent="0.2">
      <c r="A1424" s="4">
        <v>42608</v>
      </c>
      <c r="B1424" s="5">
        <v>116.650002</v>
      </c>
      <c r="C1424" s="5">
        <v>117.540001</v>
      </c>
      <c r="D1424" s="5">
        <v>116.08000199999999</v>
      </c>
      <c r="E1424" s="5">
        <v>116.779999</v>
      </c>
      <c r="F1424" s="5">
        <v>110.435349</v>
      </c>
      <c r="G1424" s="7">
        <v>23896000</v>
      </c>
      <c r="H1424" s="5">
        <f>Table1[[#This Row],[OPEN]]*Table1[[#This Row],[VOLUME]]</f>
        <v>2787468447.7919998</v>
      </c>
      <c r="I1424" s="5">
        <f t="shared" si="62"/>
        <v>112.57219993999998</v>
      </c>
      <c r="J1424" s="5">
        <f t="shared" si="64"/>
        <v>108.84635012999999</v>
      </c>
      <c r="K1424" s="3">
        <f t="shared" si="63"/>
        <v>1.4578337924893159E-3</v>
      </c>
    </row>
    <row r="1425" spans="1:11" x14ac:dyDescent="0.2">
      <c r="A1425" s="4">
        <v>42611</v>
      </c>
      <c r="B1425" s="5">
        <v>116.80999799999999</v>
      </c>
      <c r="C1425" s="5">
        <v>117.25</v>
      </c>
      <c r="D1425" s="5">
        <v>116.790001</v>
      </c>
      <c r="E1425" s="5">
        <v>116.94000200000001</v>
      </c>
      <c r="F1425" s="5">
        <v>110.58667800000001</v>
      </c>
      <c r="G1425" s="7">
        <v>11184900</v>
      </c>
      <c r="H1425" s="5">
        <f>Table1[[#This Row],[OPEN]]*Table1[[#This Row],[VOLUME]]</f>
        <v>1306508146.6301999</v>
      </c>
      <c r="I1425" s="5">
        <f t="shared" si="62"/>
        <v>112.75779991999998</v>
      </c>
      <c r="J1425" s="5">
        <f t="shared" si="64"/>
        <v>108.86245014000001</v>
      </c>
      <c r="K1425" s="3">
        <f t="shared" si="63"/>
        <v>1.370123320518335E-3</v>
      </c>
    </row>
    <row r="1426" spans="1:11" x14ac:dyDescent="0.2">
      <c r="A1426" s="4">
        <v>42612</v>
      </c>
      <c r="B1426" s="5">
        <v>116.75</v>
      </c>
      <c r="C1426" s="5">
        <v>117.089996</v>
      </c>
      <c r="D1426" s="5">
        <v>116.160004</v>
      </c>
      <c r="E1426" s="5">
        <v>116.55999799999999</v>
      </c>
      <c r="F1426" s="5">
        <v>110.22731</v>
      </c>
      <c r="G1426" s="7">
        <v>19843300</v>
      </c>
      <c r="H1426" s="5">
        <f>Table1[[#This Row],[OPEN]]*Table1[[#This Row],[VOLUME]]</f>
        <v>2316705275</v>
      </c>
      <c r="I1426" s="5">
        <f t="shared" si="62"/>
        <v>112.93819985999997</v>
      </c>
      <c r="J1426" s="5">
        <f t="shared" si="64"/>
        <v>108.88280014000001</v>
      </c>
      <c r="K1426" s="3">
        <f t="shared" si="63"/>
        <v>-3.2495638233357438E-3</v>
      </c>
    </row>
    <row r="1427" spans="1:11" x14ac:dyDescent="0.2">
      <c r="A1427" s="4">
        <v>42613</v>
      </c>
      <c r="B1427" s="5">
        <v>116.379997</v>
      </c>
      <c r="C1427" s="5">
        <v>116.55999799999999</v>
      </c>
      <c r="D1427" s="5">
        <v>115.949997</v>
      </c>
      <c r="E1427" s="5">
        <v>116.44000200000001</v>
      </c>
      <c r="F1427" s="5">
        <v>110.11385300000001</v>
      </c>
      <c r="G1427" s="7">
        <v>16169800</v>
      </c>
      <c r="H1427" s="5">
        <f>Table1[[#This Row],[OPEN]]*Table1[[#This Row],[VOLUME]]</f>
        <v>1881841275.4906001</v>
      </c>
      <c r="I1427" s="5">
        <f t="shared" si="62"/>
        <v>113.11979973999996</v>
      </c>
      <c r="J1427" s="5">
        <f t="shared" si="64"/>
        <v>108.90685012500001</v>
      </c>
      <c r="K1427" s="3">
        <f t="shared" si="63"/>
        <v>-1.0294783978975763E-3</v>
      </c>
    </row>
    <row r="1428" spans="1:11" x14ac:dyDescent="0.2">
      <c r="A1428" s="4">
        <v>42614</v>
      </c>
      <c r="B1428" s="5">
        <v>116.480003</v>
      </c>
      <c r="C1428" s="5">
        <v>116.879997</v>
      </c>
      <c r="D1428" s="5">
        <v>115.910004</v>
      </c>
      <c r="E1428" s="5">
        <v>116.739998</v>
      </c>
      <c r="F1428" s="5">
        <v>110.397552</v>
      </c>
      <c r="G1428" s="7">
        <v>20944700</v>
      </c>
      <c r="H1428" s="5">
        <f>Table1[[#This Row],[OPEN]]*Table1[[#This Row],[VOLUME]]</f>
        <v>2439638718.8340998</v>
      </c>
      <c r="I1428" s="5">
        <f t="shared" si="62"/>
        <v>113.29819983999997</v>
      </c>
      <c r="J1428" s="5">
        <f t="shared" si="64"/>
        <v>108.94060012500002</v>
      </c>
      <c r="K1428" s="3">
        <f t="shared" si="63"/>
        <v>2.5763998183372383E-3</v>
      </c>
    </row>
    <row r="1429" spans="1:11" x14ac:dyDescent="0.2">
      <c r="A1429" s="4">
        <v>42615</v>
      </c>
      <c r="B1429" s="5">
        <v>117.32</v>
      </c>
      <c r="C1429" s="5">
        <v>117.55999799999999</v>
      </c>
      <c r="D1429" s="5">
        <v>116.68</v>
      </c>
      <c r="E1429" s="5">
        <v>117.120003</v>
      </c>
      <c r="F1429" s="5">
        <v>110.756897</v>
      </c>
      <c r="G1429" s="7">
        <v>18088200</v>
      </c>
      <c r="H1429" s="5">
        <f>Table1[[#This Row],[OPEN]]*Table1[[#This Row],[VOLUME]]</f>
        <v>2122107623.9999998</v>
      </c>
      <c r="I1429" s="5">
        <f t="shared" si="62"/>
        <v>113.48319983999995</v>
      </c>
      <c r="J1429" s="5">
        <f t="shared" si="64"/>
        <v>108.96915012000001</v>
      </c>
      <c r="K1429" s="3">
        <f t="shared" si="63"/>
        <v>3.2551396822877443E-3</v>
      </c>
    </row>
    <row r="1430" spans="1:11" x14ac:dyDescent="0.2">
      <c r="A1430" s="4">
        <v>42619</v>
      </c>
      <c r="B1430" s="5">
        <v>117.32</v>
      </c>
      <c r="C1430" s="5">
        <v>117.849998</v>
      </c>
      <c r="D1430" s="5">
        <v>117.05999799999999</v>
      </c>
      <c r="E1430" s="5">
        <v>117.849998</v>
      </c>
      <c r="F1430" s="5">
        <v>111.447243</v>
      </c>
      <c r="G1430" s="7">
        <v>18525200</v>
      </c>
      <c r="H1430" s="5">
        <f>Table1[[#This Row],[OPEN]]*Table1[[#This Row],[VOLUME]]</f>
        <v>2173376464</v>
      </c>
      <c r="I1430" s="5">
        <f t="shared" si="62"/>
        <v>113.73159979999997</v>
      </c>
      <c r="J1430" s="5">
        <f t="shared" si="64"/>
        <v>108.99605011000001</v>
      </c>
      <c r="K1430" s="3">
        <f t="shared" si="63"/>
        <v>6.2328806463571862E-3</v>
      </c>
    </row>
    <row r="1431" spans="1:11" x14ac:dyDescent="0.2">
      <c r="A1431" s="4">
        <v>42620</v>
      </c>
      <c r="B1431" s="5">
        <v>117.959999</v>
      </c>
      <c r="C1431" s="5">
        <v>118.120003</v>
      </c>
      <c r="D1431" s="5">
        <v>117.470001</v>
      </c>
      <c r="E1431" s="5">
        <v>117.91999800000001</v>
      </c>
      <c r="F1431" s="5">
        <v>111.513428</v>
      </c>
      <c r="G1431" s="7">
        <v>17546900</v>
      </c>
      <c r="H1431" s="5">
        <f>Table1[[#This Row],[OPEN]]*Table1[[#This Row],[VOLUME]]</f>
        <v>2069832306.4531</v>
      </c>
      <c r="I1431" s="5">
        <f t="shared" si="62"/>
        <v>114.01879981999996</v>
      </c>
      <c r="J1431" s="5">
        <f t="shared" si="64"/>
        <v>109.017400095</v>
      </c>
      <c r="K1431" s="3">
        <f t="shared" si="63"/>
        <v>5.9397540252836833E-4</v>
      </c>
    </row>
    <row r="1432" spans="1:11" x14ac:dyDescent="0.2">
      <c r="A1432" s="4">
        <v>42621</v>
      </c>
      <c r="B1432" s="5">
        <v>117.57</v>
      </c>
      <c r="C1432" s="5">
        <v>117.599998</v>
      </c>
      <c r="D1432" s="5">
        <v>116.91999800000001</v>
      </c>
      <c r="E1432" s="5">
        <v>117.230003</v>
      </c>
      <c r="F1432" s="5">
        <v>110.860924</v>
      </c>
      <c r="G1432" s="7">
        <v>20125300</v>
      </c>
      <c r="H1432" s="5">
        <f>Table1[[#This Row],[OPEN]]*Table1[[#This Row],[VOLUME]]</f>
        <v>2366131521</v>
      </c>
      <c r="I1432" s="5">
        <f t="shared" si="62"/>
        <v>114.30319985999995</v>
      </c>
      <c r="J1432" s="5">
        <f t="shared" si="64"/>
        <v>109.034000095</v>
      </c>
      <c r="K1432" s="3">
        <f t="shared" si="63"/>
        <v>-5.8513823923234121E-3</v>
      </c>
    </row>
    <row r="1433" spans="1:11" x14ac:dyDescent="0.2">
      <c r="A1433" s="4">
        <v>42622</v>
      </c>
      <c r="B1433" s="5">
        <v>116.25</v>
      </c>
      <c r="C1433" s="5">
        <v>116.510002</v>
      </c>
      <c r="D1433" s="5">
        <v>114.260002</v>
      </c>
      <c r="E1433" s="5">
        <v>114.279999</v>
      </c>
      <c r="F1433" s="5">
        <v>108.07119</v>
      </c>
      <c r="G1433" s="7">
        <v>50813300</v>
      </c>
      <c r="H1433" s="5">
        <f>Table1[[#This Row],[OPEN]]*Table1[[#This Row],[VOLUME]]</f>
        <v>5907046125</v>
      </c>
      <c r="I1433" s="5">
        <f t="shared" si="62"/>
        <v>114.52259987999996</v>
      </c>
      <c r="J1433" s="5">
        <f t="shared" si="64"/>
        <v>109.04265011</v>
      </c>
      <c r="K1433" s="3">
        <f t="shared" si="63"/>
        <v>-2.5164240591207587E-2</v>
      </c>
    </row>
    <row r="1434" spans="1:11" x14ac:dyDescent="0.2">
      <c r="A1434" s="4">
        <v>42625</v>
      </c>
      <c r="B1434" s="5">
        <v>113.639999</v>
      </c>
      <c r="C1434" s="5">
        <v>116.489998</v>
      </c>
      <c r="D1434" s="5">
        <v>113.629997</v>
      </c>
      <c r="E1434" s="5">
        <v>116.33000199999999</v>
      </c>
      <c r="F1434" s="5">
        <v>110.00981899999999</v>
      </c>
      <c r="G1434" s="7">
        <v>39646000</v>
      </c>
      <c r="H1434" s="5">
        <f>Table1[[#This Row],[OPEN]]*Table1[[#This Row],[VOLUME]]</f>
        <v>4505371400.3540001</v>
      </c>
      <c r="I1434" s="5">
        <f t="shared" si="62"/>
        <v>114.66559989999996</v>
      </c>
      <c r="J1434" s="5">
        <f t="shared" si="64"/>
        <v>109.04380008499999</v>
      </c>
      <c r="K1434" s="3">
        <f t="shared" si="63"/>
        <v>1.7938423328127451E-2</v>
      </c>
    </row>
    <row r="1435" spans="1:11" x14ac:dyDescent="0.2">
      <c r="A1435" s="4">
        <v>42626</v>
      </c>
      <c r="B1435" s="5">
        <v>115.75</v>
      </c>
      <c r="C1435" s="5">
        <v>116.089996</v>
      </c>
      <c r="D1435" s="5">
        <v>114.730003</v>
      </c>
      <c r="E1435" s="5">
        <v>115.290001</v>
      </c>
      <c r="F1435" s="5">
        <v>109.02630600000001</v>
      </c>
      <c r="G1435" s="7">
        <v>45863900</v>
      </c>
      <c r="H1435" s="5">
        <f>Table1[[#This Row],[OPEN]]*Table1[[#This Row],[VOLUME]]</f>
        <v>5308746425</v>
      </c>
      <c r="I1435" s="5">
        <f t="shared" si="62"/>
        <v>114.83079993999998</v>
      </c>
      <c r="J1435" s="5">
        <f t="shared" si="64"/>
        <v>109.05145007999998</v>
      </c>
      <c r="K1435" s="3">
        <f t="shared" si="63"/>
        <v>-8.9400926856340046E-3</v>
      </c>
    </row>
    <row r="1436" spans="1:11" x14ac:dyDescent="0.2">
      <c r="A1436" s="4">
        <v>42627</v>
      </c>
      <c r="B1436" s="5">
        <v>115.410004</v>
      </c>
      <c r="C1436" s="5">
        <v>116.470001</v>
      </c>
      <c r="D1436" s="5">
        <v>115.379997</v>
      </c>
      <c r="E1436" s="5">
        <v>115.839996</v>
      </c>
      <c r="F1436" s="5">
        <v>109.546432</v>
      </c>
      <c r="G1436" s="7">
        <v>28221800</v>
      </c>
      <c r="H1436" s="5">
        <f>Table1[[#This Row],[OPEN]]*Table1[[#This Row],[VOLUME]]</f>
        <v>3257078050.8871999</v>
      </c>
      <c r="I1436" s="5">
        <f t="shared" si="62"/>
        <v>114.98879997999998</v>
      </c>
      <c r="J1436" s="5">
        <f t="shared" si="64"/>
        <v>109.05650008999999</v>
      </c>
      <c r="K1436" s="3">
        <f t="shared" si="63"/>
        <v>4.7705351307958388E-3</v>
      </c>
    </row>
    <row r="1437" spans="1:11" x14ac:dyDescent="0.2">
      <c r="A1437" s="4">
        <v>42628</v>
      </c>
      <c r="B1437" s="5">
        <v>115.870003</v>
      </c>
      <c r="C1437" s="5">
        <v>117.82</v>
      </c>
      <c r="D1437" s="5">
        <v>115.860001</v>
      </c>
      <c r="E1437" s="5">
        <v>117.639999</v>
      </c>
      <c r="F1437" s="5">
        <v>111.248642</v>
      </c>
      <c r="G1437" s="7">
        <v>38521400</v>
      </c>
      <c r="H1437" s="5">
        <f>Table1[[#This Row],[OPEN]]*Table1[[#This Row],[VOLUME]]</f>
        <v>4463474733.5641994</v>
      </c>
      <c r="I1437" s="5">
        <f t="shared" si="62"/>
        <v>115.16799996</v>
      </c>
      <c r="J1437" s="5">
        <f t="shared" si="64"/>
        <v>109.06260009499998</v>
      </c>
      <c r="K1437" s="3">
        <f t="shared" si="63"/>
        <v>1.5538700467496502E-2</v>
      </c>
    </row>
    <row r="1438" spans="1:11" x14ac:dyDescent="0.2">
      <c r="A1438" s="4">
        <v>42629</v>
      </c>
      <c r="B1438" s="5">
        <v>117.220001</v>
      </c>
      <c r="C1438" s="5">
        <v>117.410004</v>
      </c>
      <c r="D1438" s="5">
        <v>116.709999</v>
      </c>
      <c r="E1438" s="5">
        <v>117.290001</v>
      </c>
      <c r="F1438" s="5">
        <v>111.19558000000001</v>
      </c>
      <c r="G1438" s="7">
        <v>27596500</v>
      </c>
      <c r="H1438" s="5">
        <f>Table1[[#This Row],[OPEN]]*Table1[[#This Row],[VOLUME]]</f>
        <v>3234861757.5964999</v>
      </c>
      <c r="I1438" s="5">
        <f t="shared" si="62"/>
        <v>115.34439993999999</v>
      </c>
      <c r="J1438" s="5">
        <f t="shared" si="64"/>
        <v>109.07630008499999</v>
      </c>
      <c r="K1438" s="3">
        <f t="shared" si="63"/>
        <v>-2.9751615349810079E-3</v>
      </c>
    </row>
    <row r="1439" spans="1:11" x14ac:dyDescent="0.2">
      <c r="A1439" s="4">
        <v>42632</v>
      </c>
      <c r="B1439" s="5">
        <v>117.589996</v>
      </c>
      <c r="C1439" s="5">
        <v>117.949997</v>
      </c>
      <c r="D1439" s="5">
        <v>116.550003</v>
      </c>
      <c r="E1439" s="5">
        <v>116.779999</v>
      </c>
      <c r="F1439" s="5">
        <v>110.712036</v>
      </c>
      <c r="G1439" s="7">
        <v>16222900</v>
      </c>
      <c r="H1439" s="5">
        <f>Table1[[#This Row],[OPEN]]*Table1[[#This Row],[VOLUME]]</f>
        <v>1907650746.1084001</v>
      </c>
      <c r="I1439" s="5">
        <f t="shared" si="62"/>
        <v>115.51219991999997</v>
      </c>
      <c r="J1439" s="5">
        <f t="shared" si="64"/>
        <v>109.08800006499997</v>
      </c>
      <c r="K1439" s="3">
        <f t="shared" si="63"/>
        <v>-4.3482137918986474E-3</v>
      </c>
    </row>
    <row r="1440" spans="1:11" x14ac:dyDescent="0.2">
      <c r="A1440" s="4">
        <v>42633</v>
      </c>
      <c r="B1440" s="5">
        <v>117.199997</v>
      </c>
      <c r="C1440" s="5">
        <v>117.480003</v>
      </c>
      <c r="D1440" s="5">
        <v>116.800003</v>
      </c>
      <c r="E1440" s="5">
        <v>117</v>
      </c>
      <c r="F1440" s="5">
        <v>110.920609</v>
      </c>
      <c r="G1440" s="7">
        <v>18078600</v>
      </c>
      <c r="H1440" s="5">
        <f>Table1[[#This Row],[OPEN]]*Table1[[#This Row],[VOLUME]]</f>
        <v>2118811865.7642</v>
      </c>
      <c r="I1440" s="5">
        <f t="shared" si="62"/>
        <v>115.64279989999997</v>
      </c>
      <c r="J1440" s="5">
        <f t="shared" si="64"/>
        <v>109.10020003999998</v>
      </c>
      <c r="K1440" s="3">
        <f t="shared" si="63"/>
        <v>1.8838928059932147E-3</v>
      </c>
    </row>
    <row r="1441" spans="1:11" x14ac:dyDescent="0.2">
      <c r="A1441" s="4">
        <v>42634</v>
      </c>
      <c r="B1441" s="5">
        <v>117.5</v>
      </c>
      <c r="C1441" s="5">
        <v>118.32</v>
      </c>
      <c r="D1441" s="5">
        <v>116.80999799999999</v>
      </c>
      <c r="E1441" s="5">
        <v>118.150002</v>
      </c>
      <c r="F1441" s="5">
        <v>112.010887</v>
      </c>
      <c r="G1441" s="7">
        <v>31546800</v>
      </c>
      <c r="H1441" s="5">
        <f>Table1[[#This Row],[OPEN]]*Table1[[#This Row],[VOLUME]]</f>
        <v>3706749000</v>
      </c>
      <c r="I1441" s="5">
        <f t="shared" si="62"/>
        <v>115.76059987999999</v>
      </c>
      <c r="J1441" s="5">
        <f t="shared" si="64"/>
        <v>109.12345004999997</v>
      </c>
      <c r="K1441" s="3">
        <f t="shared" si="63"/>
        <v>9.8290769230768849E-3</v>
      </c>
    </row>
    <row r="1442" spans="1:11" x14ac:dyDescent="0.2">
      <c r="A1442" s="4">
        <v>42635</v>
      </c>
      <c r="B1442" s="5">
        <v>118.839996</v>
      </c>
      <c r="C1442" s="5">
        <v>119.220001</v>
      </c>
      <c r="D1442" s="5">
        <v>118.720001</v>
      </c>
      <c r="E1442" s="5">
        <v>119.089996</v>
      </c>
      <c r="F1442" s="5">
        <v>112.902016</v>
      </c>
      <c r="G1442" s="7">
        <v>22614400</v>
      </c>
      <c r="H1442" s="5">
        <f>Table1[[#This Row],[OPEN]]*Table1[[#This Row],[VOLUME]]</f>
        <v>2687495205.5423999</v>
      </c>
      <c r="I1442" s="5">
        <f t="shared" si="62"/>
        <v>115.90239979999997</v>
      </c>
      <c r="J1442" s="5">
        <f t="shared" si="64"/>
        <v>109.14155002499996</v>
      </c>
      <c r="K1442" s="3">
        <f t="shared" si="63"/>
        <v>7.9559372330777478E-3</v>
      </c>
    </row>
    <row r="1443" spans="1:11" x14ac:dyDescent="0.2">
      <c r="A1443" s="4">
        <v>42636</v>
      </c>
      <c r="B1443" s="5">
        <v>119</v>
      </c>
      <c r="C1443" s="5">
        <v>119</v>
      </c>
      <c r="D1443" s="5">
        <v>118.160004</v>
      </c>
      <c r="E1443" s="5">
        <v>118.33000199999999</v>
      </c>
      <c r="F1443" s="5">
        <v>112.18150300000001</v>
      </c>
      <c r="G1443" s="7">
        <v>22213400</v>
      </c>
      <c r="H1443" s="5">
        <f>Table1[[#This Row],[OPEN]]*Table1[[#This Row],[VOLUME]]</f>
        <v>2643394600</v>
      </c>
      <c r="I1443" s="5">
        <f t="shared" si="62"/>
        <v>116.04319981999997</v>
      </c>
      <c r="J1443" s="5">
        <f t="shared" si="64"/>
        <v>109.16945003499997</v>
      </c>
      <c r="K1443" s="3">
        <f t="shared" si="63"/>
        <v>-6.381677937078778E-3</v>
      </c>
    </row>
    <row r="1444" spans="1:11" x14ac:dyDescent="0.2">
      <c r="A1444" s="4">
        <v>42639</v>
      </c>
      <c r="B1444" s="5">
        <v>117.660004</v>
      </c>
      <c r="C1444" s="5">
        <v>117.800003</v>
      </c>
      <c r="D1444" s="5">
        <v>117.16999800000001</v>
      </c>
      <c r="E1444" s="5">
        <v>117.339996</v>
      </c>
      <c r="F1444" s="5">
        <v>111.242966</v>
      </c>
      <c r="G1444" s="7">
        <v>16403900</v>
      </c>
      <c r="H1444" s="5">
        <f>Table1[[#This Row],[OPEN]]*Table1[[#This Row],[VOLUME]]</f>
        <v>1930082939.6156001</v>
      </c>
      <c r="I1444" s="5">
        <f t="shared" si="62"/>
        <v>116.15159994</v>
      </c>
      <c r="J1444" s="5">
        <f t="shared" si="64"/>
        <v>109.18710006999999</v>
      </c>
      <c r="K1444" s="3">
        <f t="shared" si="63"/>
        <v>-8.3664834215079198E-3</v>
      </c>
    </row>
    <row r="1445" spans="1:11" x14ac:dyDescent="0.2">
      <c r="A1445" s="4">
        <v>42640</v>
      </c>
      <c r="B1445" s="5">
        <v>117.260002</v>
      </c>
      <c r="C1445" s="5">
        <v>118.55999799999999</v>
      </c>
      <c r="D1445" s="5">
        <v>117.150002</v>
      </c>
      <c r="E1445" s="5">
        <v>118.5</v>
      </c>
      <c r="F1445" s="5">
        <v>112.34269</v>
      </c>
      <c r="G1445" s="7">
        <v>20238400</v>
      </c>
      <c r="H1445" s="5">
        <f>Table1[[#This Row],[OPEN]]*Table1[[#This Row],[VOLUME]]</f>
        <v>2373154824.4768</v>
      </c>
      <c r="I1445" s="5">
        <f t="shared" si="62"/>
        <v>116.25939991999999</v>
      </c>
      <c r="J1445" s="5">
        <f t="shared" si="64"/>
        <v>109.20765006999996</v>
      </c>
      <c r="K1445" s="3">
        <f t="shared" si="63"/>
        <v>9.8858363690417228E-3</v>
      </c>
    </row>
    <row r="1446" spans="1:11" x14ac:dyDescent="0.2">
      <c r="A1446" s="4">
        <v>42641</v>
      </c>
      <c r="B1446" s="5">
        <v>118.650002</v>
      </c>
      <c r="C1446" s="5">
        <v>118.769997</v>
      </c>
      <c r="D1446" s="5">
        <v>118.089996</v>
      </c>
      <c r="E1446" s="5">
        <v>118.699997</v>
      </c>
      <c r="F1446" s="5">
        <v>112.532303</v>
      </c>
      <c r="G1446" s="7">
        <v>14794300</v>
      </c>
      <c r="H1446" s="5">
        <f>Table1[[#This Row],[OPEN]]*Table1[[#This Row],[VOLUME]]</f>
        <v>1755343724.5885999</v>
      </c>
      <c r="I1446" s="5">
        <f t="shared" si="62"/>
        <v>116.38939992000003</v>
      </c>
      <c r="J1446" s="5">
        <f t="shared" si="64"/>
        <v>109.24045009999996</v>
      </c>
      <c r="K1446" s="3">
        <f t="shared" si="63"/>
        <v>1.6877383966245052E-3</v>
      </c>
    </row>
    <row r="1447" spans="1:11" x14ac:dyDescent="0.2">
      <c r="A1447" s="4">
        <v>42642</v>
      </c>
      <c r="B1447" s="5">
        <v>118.5</v>
      </c>
      <c r="C1447" s="5">
        <v>118.720001</v>
      </c>
      <c r="D1447" s="5">
        <v>117.33000199999999</v>
      </c>
      <c r="E1447" s="5">
        <v>117.839996</v>
      </c>
      <c r="F1447" s="5">
        <v>111.716965</v>
      </c>
      <c r="G1447" s="7">
        <v>27207500</v>
      </c>
      <c r="H1447" s="5">
        <f>Table1[[#This Row],[OPEN]]*Table1[[#This Row],[VOLUME]]</f>
        <v>3224088750</v>
      </c>
      <c r="I1447" s="5">
        <f t="shared" si="62"/>
        <v>116.50459996000004</v>
      </c>
      <c r="J1447" s="5">
        <f t="shared" si="64"/>
        <v>109.27825008999997</v>
      </c>
      <c r="K1447" s="3">
        <f t="shared" si="63"/>
        <v>-7.2451644628095391E-3</v>
      </c>
    </row>
    <row r="1448" spans="1:11" x14ac:dyDescent="0.2">
      <c r="A1448" s="4">
        <v>42643</v>
      </c>
      <c r="B1448" s="5">
        <v>118.150002</v>
      </c>
      <c r="C1448" s="5">
        <v>119.07</v>
      </c>
      <c r="D1448" s="5">
        <v>118.029999</v>
      </c>
      <c r="E1448" s="5">
        <v>118.720001</v>
      </c>
      <c r="F1448" s="5">
        <v>112.551247</v>
      </c>
      <c r="G1448" s="7">
        <v>25543200</v>
      </c>
      <c r="H1448" s="5">
        <f>Table1[[#This Row],[OPEN]]*Table1[[#This Row],[VOLUME]]</f>
        <v>3017929131.0864</v>
      </c>
      <c r="I1448" s="5">
        <f t="shared" si="62"/>
        <v>116.59720006000003</v>
      </c>
      <c r="J1448" s="5">
        <f t="shared" si="64"/>
        <v>109.30570007999997</v>
      </c>
      <c r="K1448" s="3">
        <f t="shared" si="63"/>
        <v>7.4677955691715425E-3</v>
      </c>
    </row>
    <row r="1449" spans="1:11" x14ac:dyDescent="0.2">
      <c r="A1449" s="4">
        <v>42646</v>
      </c>
      <c r="B1449" s="5">
        <v>118.57</v>
      </c>
      <c r="C1449" s="5">
        <v>118.699997</v>
      </c>
      <c r="D1449" s="5">
        <v>118.089996</v>
      </c>
      <c r="E1449" s="5">
        <v>118.550003</v>
      </c>
      <c r="F1449" s="5">
        <v>112.390091</v>
      </c>
      <c r="G1449" s="7">
        <v>19216400</v>
      </c>
      <c r="H1449" s="5">
        <f>Table1[[#This Row],[OPEN]]*Table1[[#This Row],[VOLUME]]</f>
        <v>2278488548</v>
      </c>
      <c r="I1449" s="5">
        <f t="shared" si="62"/>
        <v>116.70340002000003</v>
      </c>
      <c r="J1449" s="5">
        <f t="shared" si="64"/>
        <v>109.33320007999997</v>
      </c>
      <c r="K1449" s="3">
        <f t="shared" si="63"/>
        <v>-1.4319238423859959E-3</v>
      </c>
    </row>
    <row r="1450" spans="1:11" x14ac:dyDescent="0.2">
      <c r="A1450" s="4">
        <v>42647</v>
      </c>
      <c r="B1450" s="5">
        <v>118.900002</v>
      </c>
      <c r="C1450" s="5">
        <v>119.160004</v>
      </c>
      <c r="D1450" s="5">
        <v>117.91999800000001</v>
      </c>
      <c r="E1450" s="5">
        <v>118.370003</v>
      </c>
      <c r="F1450" s="5">
        <v>112.21942900000001</v>
      </c>
      <c r="G1450" s="7">
        <v>21239700</v>
      </c>
      <c r="H1450" s="5">
        <f>Table1[[#This Row],[OPEN]]*Table1[[#This Row],[VOLUME]]</f>
        <v>2525400372.4794002</v>
      </c>
      <c r="I1450" s="5">
        <f t="shared" si="62"/>
        <v>116.81020010000002</v>
      </c>
      <c r="J1450" s="5">
        <f t="shared" si="64"/>
        <v>109.35530007499996</v>
      </c>
      <c r="K1450" s="3">
        <f t="shared" si="63"/>
        <v>-1.5183466507378007E-3</v>
      </c>
    </row>
    <row r="1451" spans="1:11" x14ac:dyDescent="0.2">
      <c r="A1451" s="4">
        <v>42648</v>
      </c>
      <c r="B1451" s="5">
        <v>118.720001</v>
      </c>
      <c r="C1451" s="5">
        <v>119.16999800000001</v>
      </c>
      <c r="D1451" s="5">
        <v>118.66999800000001</v>
      </c>
      <c r="E1451" s="5">
        <v>118.790001</v>
      </c>
      <c r="F1451" s="5">
        <v>112.617615</v>
      </c>
      <c r="G1451" s="7">
        <v>14481300</v>
      </c>
      <c r="H1451" s="5">
        <f>Table1[[#This Row],[OPEN]]*Table1[[#This Row],[VOLUME]]</f>
        <v>1719219950.4812999</v>
      </c>
      <c r="I1451" s="5">
        <f t="shared" si="62"/>
        <v>116.91220006000002</v>
      </c>
      <c r="J1451" s="5">
        <f t="shared" si="64"/>
        <v>109.39075009499997</v>
      </c>
      <c r="K1451" s="3">
        <f t="shared" si="63"/>
        <v>3.5481793474314571E-3</v>
      </c>
    </row>
    <row r="1452" spans="1:11" x14ac:dyDescent="0.2">
      <c r="A1452" s="4">
        <v>42649</v>
      </c>
      <c r="B1452" s="5">
        <v>118.639999</v>
      </c>
      <c r="C1452" s="5">
        <v>118.980003</v>
      </c>
      <c r="D1452" s="5">
        <v>118.150002</v>
      </c>
      <c r="E1452" s="5">
        <v>118.730003</v>
      </c>
      <c r="F1452" s="5">
        <v>112.56073000000001</v>
      </c>
      <c r="G1452" s="7">
        <v>11987100</v>
      </c>
      <c r="H1452" s="5">
        <f>Table1[[#This Row],[OPEN]]*Table1[[#This Row],[VOLUME]]</f>
        <v>1422149532.0129001</v>
      </c>
      <c r="I1452" s="5">
        <f t="shared" si="62"/>
        <v>116.99000004000001</v>
      </c>
      <c r="J1452" s="5">
        <f t="shared" si="64"/>
        <v>109.42960007499994</v>
      </c>
      <c r="K1452" s="3">
        <f t="shared" si="63"/>
        <v>-5.0507618061224058E-4</v>
      </c>
    </row>
    <row r="1453" spans="1:11" x14ac:dyDescent="0.2">
      <c r="A1453" s="4">
        <v>42650</v>
      </c>
      <c r="B1453" s="5">
        <v>118.839996</v>
      </c>
      <c r="C1453" s="5">
        <v>119.010002</v>
      </c>
      <c r="D1453" s="5">
        <v>117.889999</v>
      </c>
      <c r="E1453" s="5">
        <v>118.470001</v>
      </c>
      <c r="F1453" s="5">
        <v>112.31424699999999</v>
      </c>
      <c r="G1453" s="7">
        <v>19984200</v>
      </c>
      <c r="H1453" s="5">
        <f>Table1[[#This Row],[OPEN]]*Table1[[#This Row],[VOLUME]]</f>
        <v>2374922248.0632</v>
      </c>
      <c r="I1453" s="5">
        <f t="shared" si="62"/>
        <v>117.07159992000001</v>
      </c>
      <c r="J1453" s="5">
        <f t="shared" si="64"/>
        <v>109.46560005999994</v>
      </c>
      <c r="K1453" s="3">
        <f t="shared" si="63"/>
        <v>-2.1898592893996316E-3</v>
      </c>
    </row>
    <row r="1454" spans="1:11" x14ac:dyDescent="0.2">
      <c r="A1454" s="4">
        <v>42653</v>
      </c>
      <c r="B1454" s="5">
        <v>119.08000199999999</v>
      </c>
      <c r="C1454" s="5">
        <v>119.480003</v>
      </c>
      <c r="D1454" s="5">
        <v>119.029999</v>
      </c>
      <c r="E1454" s="5">
        <v>119.220001</v>
      </c>
      <c r="F1454" s="5">
        <v>113.02526899999999</v>
      </c>
      <c r="G1454" s="7">
        <v>19687300</v>
      </c>
      <c r="H1454" s="5">
        <f>Table1[[#This Row],[OPEN]]*Table1[[#This Row],[VOLUME]]</f>
        <v>2344363723.3745999</v>
      </c>
      <c r="I1454" s="5">
        <f t="shared" si="62"/>
        <v>117.1484</v>
      </c>
      <c r="J1454" s="5">
        <f t="shared" si="64"/>
        <v>109.49920006499995</v>
      </c>
      <c r="K1454" s="3">
        <f t="shared" si="63"/>
        <v>6.3307165836861135E-3</v>
      </c>
    </row>
    <row r="1455" spans="1:11" x14ac:dyDescent="0.2">
      <c r="A1455" s="4">
        <v>42654</v>
      </c>
      <c r="B1455" s="5">
        <v>119.120003</v>
      </c>
      <c r="C1455" s="5">
        <v>119.139999</v>
      </c>
      <c r="D1455" s="5">
        <v>117</v>
      </c>
      <c r="E1455" s="5">
        <v>117.519997</v>
      </c>
      <c r="F1455" s="5">
        <v>111.413597</v>
      </c>
      <c r="G1455" s="7">
        <v>27774400</v>
      </c>
      <c r="H1455" s="5">
        <f>Table1[[#This Row],[OPEN]]*Table1[[#This Row],[VOLUME]]</f>
        <v>3308486611.3231997</v>
      </c>
      <c r="I1455" s="5">
        <f t="shared" si="62"/>
        <v>117.2246001</v>
      </c>
      <c r="J1455" s="5">
        <f t="shared" si="64"/>
        <v>109.53175007499993</v>
      </c>
      <c r="K1455" s="3">
        <f t="shared" si="63"/>
        <v>-1.4259385889453191E-2</v>
      </c>
    </row>
    <row r="1456" spans="1:11" x14ac:dyDescent="0.2">
      <c r="A1456" s="4">
        <v>42655</v>
      </c>
      <c r="B1456" s="5">
        <v>117.629997</v>
      </c>
      <c r="C1456" s="5">
        <v>117.82</v>
      </c>
      <c r="D1456" s="5">
        <v>117.05999799999999</v>
      </c>
      <c r="E1456" s="5">
        <v>117.41999800000001</v>
      </c>
      <c r="F1456" s="5">
        <v>111.31880200000001</v>
      </c>
      <c r="G1456" s="7">
        <v>14267800</v>
      </c>
      <c r="H1456" s="5">
        <f>Table1[[#This Row],[OPEN]]*Table1[[#This Row],[VOLUME]]</f>
        <v>1678321271.1966</v>
      </c>
      <c r="I1456" s="5">
        <f t="shared" si="62"/>
        <v>117.26380008000002</v>
      </c>
      <c r="J1456" s="5">
        <f t="shared" si="64"/>
        <v>109.55830005999995</v>
      </c>
      <c r="K1456" s="3">
        <f t="shared" si="63"/>
        <v>-8.5091050504360055E-4</v>
      </c>
    </row>
    <row r="1457" spans="1:11" x14ac:dyDescent="0.2">
      <c r="A1457" s="4">
        <v>42656</v>
      </c>
      <c r="B1457" s="5">
        <v>116.620003</v>
      </c>
      <c r="C1457" s="5">
        <v>117.32</v>
      </c>
      <c r="D1457" s="5">
        <v>115.94000200000001</v>
      </c>
      <c r="E1457" s="5">
        <v>117</v>
      </c>
      <c r="F1457" s="5">
        <v>110.920609</v>
      </c>
      <c r="G1457" s="7">
        <v>22821000</v>
      </c>
      <c r="H1457" s="5">
        <f>Table1[[#This Row],[OPEN]]*Table1[[#This Row],[VOLUME]]</f>
        <v>2661385088.4629998</v>
      </c>
      <c r="I1457" s="5">
        <f t="shared" si="62"/>
        <v>117.29880008000002</v>
      </c>
      <c r="J1457" s="5">
        <f t="shared" si="64"/>
        <v>109.57540008999995</v>
      </c>
      <c r="K1457" s="3">
        <f t="shared" si="63"/>
        <v>-3.5768864516588783E-3</v>
      </c>
    </row>
    <row r="1458" spans="1:11" x14ac:dyDescent="0.2">
      <c r="A1458" s="4">
        <v>42657</v>
      </c>
      <c r="B1458" s="5">
        <v>117.58000199999999</v>
      </c>
      <c r="C1458" s="5">
        <v>118.050003</v>
      </c>
      <c r="D1458" s="5">
        <v>117.07</v>
      </c>
      <c r="E1458" s="5">
        <v>117.139999</v>
      </c>
      <c r="F1458" s="5">
        <v>111.05336</v>
      </c>
      <c r="G1458" s="7">
        <v>21313300</v>
      </c>
      <c r="H1458" s="5">
        <f>Table1[[#This Row],[OPEN]]*Table1[[#This Row],[VOLUME]]</f>
        <v>2506017856.6265998</v>
      </c>
      <c r="I1458" s="5">
        <f t="shared" si="62"/>
        <v>117.34440006000001</v>
      </c>
      <c r="J1458" s="5">
        <f t="shared" si="64"/>
        <v>109.59230011499994</v>
      </c>
      <c r="K1458" s="3">
        <f t="shared" si="63"/>
        <v>1.1965726495726248E-3</v>
      </c>
    </row>
    <row r="1459" spans="1:11" x14ac:dyDescent="0.2">
      <c r="A1459" s="4">
        <v>42660</v>
      </c>
      <c r="B1459" s="5">
        <v>117.040001</v>
      </c>
      <c r="C1459" s="5">
        <v>117.300003</v>
      </c>
      <c r="D1459" s="5">
        <v>116.66999800000001</v>
      </c>
      <c r="E1459" s="5">
        <v>116.82</v>
      </c>
      <c r="F1459" s="5">
        <v>110.74999200000001</v>
      </c>
      <c r="G1459" s="7">
        <v>14182700</v>
      </c>
      <c r="H1459" s="5">
        <f>Table1[[#This Row],[OPEN]]*Table1[[#This Row],[VOLUME]]</f>
        <v>1659943222.1827002</v>
      </c>
      <c r="I1459" s="5">
        <f t="shared" si="62"/>
        <v>117.36000004000002</v>
      </c>
      <c r="J1459" s="5">
        <f t="shared" si="64"/>
        <v>109.61315010499995</v>
      </c>
      <c r="K1459" s="3">
        <f t="shared" si="63"/>
        <v>-2.7317654322329687E-3</v>
      </c>
    </row>
    <row r="1460" spans="1:11" x14ac:dyDescent="0.2">
      <c r="A1460" s="4">
        <v>42661</v>
      </c>
      <c r="B1460" s="5">
        <v>118.209999</v>
      </c>
      <c r="C1460" s="5">
        <v>118.410004</v>
      </c>
      <c r="D1460" s="5">
        <v>117.800003</v>
      </c>
      <c r="E1460" s="5">
        <v>117.860001</v>
      </c>
      <c r="F1460" s="5">
        <v>111.735939</v>
      </c>
      <c r="G1460" s="7">
        <v>19276700</v>
      </c>
      <c r="H1460" s="5">
        <f>Table1[[#This Row],[OPEN]]*Table1[[#This Row],[VOLUME]]</f>
        <v>2278698687.7233</v>
      </c>
      <c r="I1460" s="5">
        <f t="shared" ref="I1460:I1523" si="65">AVERAGE(B1411:B1460)</f>
        <v>117.38740009999999</v>
      </c>
      <c r="J1460" s="5">
        <f t="shared" si="64"/>
        <v>109.65695011499994</v>
      </c>
      <c r="K1460" s="3">
        <f t="shared" si="63"/>
        <v>8.9025937339497485E-3</v>
      </c>
    </row>
    <row r="1461" spans="1:11" x14ac:dyDescent="0.2">
      <c r="A1461" s="4">
        <v>42662</v>
      </c>
      <c r="B1461" s="5">
        <v>117.769997</v>
      </c>
      <c r="C1461" s="5">
        <v>118.019997</v>
      </c>
      <c r="D1461" s="5">
        <v>117.639999</v>
      </c>
      <c r="E1461" s="5">
        <v>117.849998</v>
      </c>
      <c r="F1461" s="5">
        <v>111.726463</v>
      </c>
      <c r="G1461" s="7">
        <v>13702900</v>
      </c>
      <c r="H1461" s="5">
        <f>Table1[[#This Row],[OPEN]]*Table1[[#This Row],[VOLUME]]</f>
        <v>1613790491.8913</v>
      </c>
      <c r="I1461" s="5">
        <f t="shared" si="65"/>
        <v>117.40800008000001</v>
      </c>
      <c r="J1461" s="5">
        <f t="shared" si="64"/>
        <v>109.69560009499992</v>
      </c>
      <c r="K1461" s="3">
        <f t="shared" si="63"/>
        <v>-8.4871881173675945E-5</v>
      </c>
    </row>
    <row r="1462" spans="1:11" x14ac:dyDescent="0.2">
      <c r="A1462" s="4">
        <v>42663</v>
      </c>
      <c r="B1462" s="5">
        <v>117.730003</v>
      </c>
      <c r="C1462" s="5">
        <v>117.970001</v>
      </c>
      <c r="D1462" s="5">
        <v>117.029999</v>
      </c>
      <c r="E1462" s="5">
        <v>117.709999</v>
      </c>
      <c r="F1462" s="5">
        <v>111.593727</v>
      </c>
      <c r="G1462" s="7">
        <v>18132200</v>
      </c>
      <c r="H1462" s="5">
        <f>Table1[[#This Row],[OPEN]]*Table1[[#This Row],[VOLUME]]</f>
        <v>2134703960.3966</v>
      </c>
      <c r="I1462" s="5">
        <f t="shared" si="65"/>
        <v>117.42280017999998</v>
      </c>
      <c r="J1462" s="5">
        <f t="shared" si="64"/>
        <v>109.74720008999992</v>
      </c>
      <c r="K1462" s="3">
        <f t="shared" si="63"/>
        <v>-1.1879423196935468E-3</v>
      </c>
    </row>
    <row r="1463" spans="1:11" x14ac:dyDescent="0.2">
      <c r="A1463" s="4">
        <v>42664</v>
      </c>
      <c r="B1463" s="5">
        <v>117.800003</v>
      </c>
      <c r="C1463" s="5">
        <v>118.220001</v>
      </c>
      <c r="D1463" s="5">
        <v>117.410004</v>
      </c>
      <c r="E1463" s="5">
        <v>118.150002</v>
      </c>
      <c r="F1463" s="5">
        <v>112.010887</v>
      </c>
      <c r="G1463" s="7">
        <v>15707800</v>
      </c>
      <c r="H1463" s="5">
        <f>Table1[[#This Row],[OPEN]]*Table1[[#This Row],[VOLUME]]</f>
        <v>1850378887.1234</v>
      </c>
      <c r="I1463" s="5">
        <f t="shared" si="65"/>
        <v>117.4384003</v>
      </c>
      <c r="J1463" s="5">
        <f t="shared" si="64"/>
        <v>109.80645011999989</v>
      </c>
      <c r="K1463" s="3">
        <f t="shared" si="63"/>
        <v>3.7380256880301665E-3</v>
      </c>
    </row>
    <row r="1464" spans="1:11" x14ac:dyDescent="0.2">
      <c r="A1464" s="4">
        <v>42667</v>
      </c>
      <c r="B1464" s="5">
        <v>118.910004</v>
      </c>
      <c r="C1464" s="5">
        <v>119.650002</v>
      </c>
      <c r="D1464" s="5">
        <v>118.889999</v>
      </c>
      <c r="E1464" s="5">
        <v>119.57</v>
      </c>
      <c r="F1464" s="5">
        <v>113.35710899999999</v>
      </c>
      <c r="G1464" s="7">
        <v>19143000</v>
      </c>
      <c r="H1464" s="5">
        <f>Table1[[#This Row],[OPEN]]*Table1[[#This Row],[VOLUME]]</f>
        <v>2276294206.572</v>
      </c>
      <c r="I1464" s="5">
        <f t="shared" si="65"/>
        <v>117.47820041999999</v>
      </c>
      <c r="J1464" s="5">
        <f t="shared" si="64"/>
        <v>109.87285015499992</v>
      </c>
      <c r="K1464" s="3">
        <f t="shared" si="63"/>
        <v>1.2018603266718442E-2</v>
      </c>
    </row>
    <row r="1465" spans="1:11" x14ac:dyDescent="0.2">
      <c r="A1465" s="4">
        <v>42668</v>
      </c>
      <c r="B1465" s="5">
        <v>119.639999</v>
      </c>
      <c r="C1465" s="5">
        <v>119.660004</v>
      </c>
      <c r="D1465" s="5">
        <v>119.010002</v>
      </c>
      <c r="E1465" s="5">
        <v>119.19000200000001</v>
      </c>
      <c r="F1465" s="5">
        <v>112.996849</v>
      </c>
      <c r="G1465" s="7">
        <v>20341800</v>
      </c>
      <c r="H1465" s="5">
        <f>Table1[[#This Row],[OPEN]]*Table1[[#This Row],[VOLUME]]</f>
        <v>2433692931.6582003</v>
      </c>
      <c r="I1465" s="5">
        <f t="shared" si="65"/>
        <v>117.52400043999998</v>
      </c>
      <c r="J1465" s="5">
        <f t="shared" si="64"/>
        <v>109.94730014999992</v>
      </c>
      <c r="K1465" s="3">
        <f t="shared" si="63"/>
        <v>-3.1780379693902017E-3</v>
      </c>
    </row>
    <row r="1466" spans="1:11" x14ac:dyDescent="0.2">
      <c r="A1466" s="4">
        <v>42669</v>
      </c>
      <c r="B1466" s="5">
        <v>118.41999800000001</v>
      </c>
      <c r="C1466" s="5">
        <v>119.029999</v>
      </c>
      <c r="D1466" s="5">
        <v>118.029999</v>
      </c>
      <c r="E1466" s="5">
        <v>118.379997</v>
      </c>
      <c r="F1466" s="5">
        <v>112.22891199999999</v>
      </c>
      <c r="G1466" s="7">
        <v>20463700</v>
      </c>
      <c r="H1466" s="5">
        <f>Table1[[#This Row],[OPEN]]*Table1[[#This Row],[VOLUME]]</f>
        <v>2423311313.0726004</v>
      </c>
      <c r="I1466" s="5">
        <f t="shared" si="65"/>
        <v>117.54280034</v>
      </c>
      <c r="J1466" s="5">
        <f t="shared" si="64"/>
        <v>110.01275012999993</v>
      </c>
      <c r="K1466" s="3">
        <f t="shared" si="63"/>
        <v>-6.7959139727172824E-3</v>
      </c>
    </row>
    <row r="1467" spans="1:11" x14ac:dyDescent="0.2">
      <c r="A1467" s="4">
        <v>42670</v>
      </c>
      <c r="B1467" s="5">
        <v>118.889999</v>
      </c>
      <c r="C1467" s="5">
        <v>118.989998</v>
      </c>
      <c r="D1467" s="5">
        <v>117.66999800000001</v>
      </c>
      <c r="E1467" s="5">
        <v>117.839996</v>
      </c>
      <c r="F1467" s="5">
        <v>111.716965</v>
      </c>
      <c r="G1467" s="7">
        <v>19099800</v>
      </c>
      <c r="H1467" s="5">
        <f>Table1[[#This Row],[OPEN]]*Table1[[#This Row],[VOLUME]]</f>
        <v>2270775202.9001999</v>
      </c>
      <c r="I1467" s="5">
        <f t="shared" si="65"/>
        <v>117.57900028</v>
      </c>
      <c r="J1467" s="5">
        <f t="shared" si="64"/>
        <v>110.07735011999993</v>
      </c>
      <c r="K1467" s="3">
        <f t="shared" si="63"/>
        <v>-4.5615899111739466E-3</v>
      </c>
    </row>
    <row r="1468" spans="1:11" x14ac:dyDescent="0.2">
      <c r="A1468" s="4">
        <v>42671</v>
      </c>
      <c r="B1468" s="5">
        <v>117.5</v>
      </c>
      <c r="C1468" s="5">
        <v>118.110001</v>
      </c>
      <c r="D1468" s="5">
        <v>116.739998</v>
      </c>
      <c r="E1468" s="5">
        <v>117.099998</v>
      </c>
      <c r="F1468" s="5">
        <v>111.01541899999999</v>
      </c>
      <c r="G1468" s="7">
        <v>35369300</v>
      </c>
      <c r="H1468" s="5">
        <f>Table1[[#This Row],[OPEN]]*Table1[[#This Row],[VOLUME]]</f>
        <v>4155892750</v>
      </c>
      <c r="I1468" s="5">
        <f t="shared" si="65"/>
        <v>117.58600023999999</v>
      </c>
      <c r="J1468" s="5">
        <f t="shared" si="64"/>
        <v>110.15335010499993</v>
      </c>
      <c r="K1468" s="3">
        <f t="shared" si="63"/>
        <v>-6.2796845308786819E-3</v>
      </c>
    </row>
    <row r="1469" spans="1:11" x14ac:dyDescent="0.2">
      <c r="A1469" s="4">
        <v>42674</v>
      </c>
      <c r="B1469" s="5">
        <v>117.529999</v>
      </c>
      <c r="C1469" s="5">
        <v>117.529999</v>
      </c>
      <c r="D1469" s="5">
        <v>116.93</v>
      </c>
      <c r="E1469" s="5">
        <v>116.989998</v>
      </c>
      <c r="F1469" s="5">
        <v>110.91114</v>
      </c>
      <c r="G1469" s="7">
        <v>18749400</v>
      </c>
      <c r="H1469" s="5">
        <f>Table1[[#This Row],[OPEN]]*Table1[[#This Row],[VOLUME]]</f>
        <v>2203616963.2505999</v>
      </c>
      <c r="I1469" s="5">
        <f t="shared" si="65"/>
        <v>117.59500018000003</v>
      </c>
      <c r="J1469" s="5">
        <f t="shared" si="64"/>
        <v>110.23790008499992</v>
      </c>
      <c r="K1469" s="3">
        <f t="shared" si="63"/>
        <v>-9.3936807752981188E-4</v>
      </c>
    </row>
    <row r="1470" spans="1:11" x14ac:dyDescent="0.2">
      <c r="A1470" s="4">
        <v>42675</v>
      </c>
      <c r="B1470" s="5">
        <v>117.19000200000001</v>
      </c>
      <c r="C1470" s="5">
        <v>117.209999</v>
      </c>
      <c r="D1470" s="5">
        <v>115.099998</v>
      </c>
      <c r="E1470" s="5">
        <v>116.110001</v>
      </c>
      <c r="F1470" s="5">
        <v>110.076859</v>
      </c>
      <c r="G1470" s="7">
        <v>23498700</v>
      </c>
      <c r="H1470" s="5">
        <f>Table1[[#This Row],[OPEN]]*Table1[[#This Row],[VOLUME]]</f>
        <v>2753812699.9974003</v>
      </c>
      <c r="I1470" s="5">
        <f t="shared" si="65"/>
        <v>117.59700030000003</v>
      </c>
      <c r="J1470" s="5">
        <f t="shared" si="64"/>
        <v>110.31280009999992</v>
      </c>
      <c r="K1470" s="3">
        <f t="shared" si="63"/>
        <v>-7.5219849136163308E-3</v>
      </c>
    </row>
    <row r="1471" spans="1:11" x14ac:dyDescent="0.2">
      <c r="A1471" s="4">
        <v>42676</v>
      </c>
      <c r="B1471" s="5">
        <v>116.029999</v>
      </c>
      <c r="C1471" s="5">
        <v>116.300003</v>
      </c>
      <c r="D1471" s="5">
        <v>114.889999</v>
      </c>
      <c r="E1471" s="5">
        <v>115.18</v>
      </c>
      <c r="F1471" s="5">
        <v>109.195183</v>
      </c>
      <c r="G1471" s="7">
        <v>26960100</v>
      </c>
      <c r="H1471" s="5">
        <f>Table1[[#This Row],[OPEN]]*Table1[[#This Row],[VOLUME]]</f>
        <v>3128180376.0399003</v>
      </c>
      <c r="I1471" s="5">
        <f t="shared" si="65"/>
        <v>117.56140032000003</v>
      </c>
      <c r="J1471" s="5">
        <f t="shared" si="64"/>
        <v>110.3956000899999</v>
      </c>
      <c r="K1471" s="3">
        <f t="shared" si="63"/>
        <v>-8.0096545688600473E-3</v>
      </c>
    </row>
    <row r="1472" spans="1:11" x14ac:dyDescent="0.2">
      <c r="A1472" s="4">
        <v>42677</v>
      </c>
      <c r="B1472" s="5">
        <v>114.989998</v>
      </c>
      <c r="C1472" s="5">
        <v>115.370003</v>
      </c>
      <c r="D1472" s="5">
        <v>113.91999800000001</v>
      </c>
      <c r="E1472" s="5">
        <v>114.050003</v>
      </c>
      <c r="F1472" s="5">
        <v>108.12391700000001</v>
      </c>
      <c r="G1472" s="7">
        <v>36205200</v>
      </c>
      <c r="H1472" s="5">
        <f>Table1[[#This Row],[OPEN]]*Table1[[#This Row],[VOLUME]]</f>
        <v>4163235875.5896001</v>
      </c>
      <c r="I1472" s="5">
        <f t="shared" si="65"/>
        <v>117.51160022000002</v>
      </c>
      <c r="J1472" s="5">
        <f t="shared" si="64"/>
        <v>110.46465007999991</v>
      </c>
      <c r="K1472" s="3">
        <f t="shared" si="63"/>
        <v>-9.8107049835041149E-3</v>
      </c>
    </row>
    <row r="1473" spans="1:11" x14ac:dyDescent="0.2">
      <c r="A1473" s="4">
        <v>42678</v>
      </c>
      <c r="B1473" s="5">
        <v>113.769997</v>
      </c>
      <c r="C1473" s="5">
        <v>114.540001</v>
      </c>
      <c r="D1473" s="5">
        <v>113.449997</v>
      </c>
      <c r="E1473" s="5">
        <v>113.650002</v>
      </c>
      <c r="F1473" s="5">
        <v>107.744698</v>
      </c>
      <c r="G1473" s="7">
        <v>26997500</v>
      </c>
      <c r="H1473" s="5">
        <f>Table1[[#This Row],[OPEN]]*Table1[[#This Row],[VOLUME]]</f>
        <v>3071505494.0075002</v>
      </c>
      <c r="I1473" s="5">
        <f t="shared" si="65"/>
        <v>117.45700016000005</v>
      </c>
      <c r="J1473" s="5">
        <f t="shared" si="64"/>
        <v>110.51910007999992</v>
      </c>
      <c r="K1473" s="3">
        <f t="shared" si="63"/>
        <v>-3.5072423452719992E-3</v>
      </c>
    </row>
    <row r="1474" spans="1:11" x14ac:dyDescent="0.2">
      <c r="A1474" s="4">
        <v>42681</v>
      </c>
      <c r="B1474" s="5">
        <v>115.489998</v>
      </c>
      <c r="C1474" s="5">
        <v>116.470001</v>
      </c>
      <c r="D1474" s="5">
        <v>115.300003</v>
      </c>
      <c r="E1474" s="5">
        <v>116.349998</v>
      </c>
      <c r="F1474" s="5">
        <v>110.30439800000001</v>
      </c>
      <c r="G1474" s="7">
        <v>26591200</v>
      </c>
      <c r="H1474" s="5">
        <f>Table1[[#This Row],[OPEN]]*Table1[[#This Row],[VOLUME]]</f>
        <v>3071017634.8175998</v>
      </c>
      <c r="I1474" s="5">
        <f t="shared" si="65"/>
        <v>117.43380008000004</v>
      </c>
      <c r="J1474" s="5">
        <f t="shared" si="64"/>
        <v>110.57955005999993</v>
      </c>
      <c r="K1474" s="3">
        <f t="shared" si="63"/>
        <v>2.3757113528251494E-2</v>
      </c>
    </row>
    <row r="1475" spans="1:11" x14ac:dyDescent="0.2">
      <c r="A1475" s="4">
        <v>42682</v>
      </c>
      <c r="B1475" s="5">
        <v>116.230003</v>
      </c>
      <c r="C1475" s="5">
        <v>117.639999</v>
      </c>
      <c r="D1475" s="5">
        <v>115.959999</v>
      </c>
      <c r="E1475" s="5">
        <v>117.110001</v>
      </c>
      <c r="F1475" s="5">
        <v>111.024902</v>
      </c>
      <c r="G1475" s="7">
        <v>20777900</v>
      </c>
      <c r="H1475" s="5">
        <f>Table1[[#This Row],[OPEN]]*Table1[[#This Row],[VOLUME]]</f>
        <v>2415015379.3336997</v>
      </c>
      <c r="I1475" s="5">
        <f t="shared" si="65"/>
        <v>117.42220018000003</v>
      </c>
      <c r="J1475" s="5">
        <f t="shared" si="64"/>
        <v>110.64740005499995</v>
      </c>
      <c r="K1475" s="3">
        <f t="shared" si="63"/>
        <v>6.5320413671170474E-3</v>
      </c>
    </row>
    <row r="1476" spans="1:11" x14ac:dyDescent="0.2">
      <c r="A1476" s="4">
        <v>42683</v>
      </c>
      <c r="B1476" s="5">
        <v>115.739998</v>
      </c>
      <c r="C1476" s="5">
        <v>117.839996</v>
      </c>
      <c r="D1476" s="5">
        <v>115.599998</v>
      </c>
      <c r="E1476" s="5">
        <v>117.650002</v>
      </c>
      <c r="F1476" s="5">
        <v>111.53685</v>
      </c>
      <c r="G1476" s="7">
        <v>70234400</v>
      </c>
      <c r="H1476" s="5">
        <f>Table1[[#This Row],[OPEN]]*Table1[[#This Row],[VOLUME]]</f>
        <v>8128929315.5312004</v>
      </c>
      <c r="I1476" s="5">
        <f t="shared" si="65"/>
        <v>117.40200014000004</v>
      </c>
      <c r="J1476" s="5">
        <f t="shared" si="64"/>
        <v>110.71335002999993</v>
      </c>
      <c r="K1476" s="3">
        <f t="shared" ref="K1476:K1539" si="66">(E1476/E1475)-1</f>
        <v>4.6110579403035867E-3</v>
      </c>
    </row>
    <row r="1477" spans="1:11" x14ac:dyDescent="0.2">
      <c r="A1477" s="4">
        <v>42684</v>
      </c>
      <c r="B1477" s="5">
        <v>118.220001</v>
      </c>
      <c r="C1477" s="5">
        <v>118.379997</v>
      </c>
      <c r="D1477" s="5">
        <v>114.199997</v>
      </c>
      <c r="E1477" s="5">
        <v>115.75</v>
      </c>
      <c r="F1477" s="5">
        <v>109.735558</v>
      </c>
      <c r="G1477" s="7">
        <v>72825400</v>
      </c>
      <c r="H1477" s="5">
        <f>Table1[[#This Row],[OPEN]]*Table1[[#This Row],[VOLUME]]</f>
        <v>8609418860.8253994</v>
      </c>
      <c r="I1477" s="5">
        <f t="shared" si="65"/>
        <v>117.43880022000003</v>
      </c>
      <c r="J1477" s="5">
        <f t="shared" si="64"/>
        <v>110.79320003499994</v>
      </c>
      <c r="K1477" s="3">
        <f t="shared" si="66"/>
        <v>-1.6149612985131956E-2</v>
      </c>
    </row>
    <row r="1478" spans="1:11" x14ac:dyDescent="0.2">
      <c r="A1478" s="4">
        <v>42685</v>
      </c>
      <c r="B1478" s="5">
        <v>115.25</v>
      </c>
      <c r="C1478" s="5">
        <v>116.050003</v>
      </c>
      <c r="D1478" s="5">
        <v>114.839996</v>
      </c>
      <c r="E1478" s="5">
        <v>115.800003</v>
      </c>
      <c r="F1478" s="5">
        <v>109.782982</v>
      </c>
      <c r="G1478" s="7">
        <v>41115200</v>
      </c>
      <c r="H1478" s="5">
        <f>Table1[[#This Row],[OPEN]]*Table1[[#This Row],[VOLUME]]</f>
        <v>4738526800</v>
      </c>
      <c r="I1478" s="5">
        <f t="shared" si="65"/>
        <v>117.41420016000004</v>
      </c>
      <c r="J1478" s="5">
        <f t="shared" si="64"/>
        <v>110.85960002999995</v>
      </c>
      <c r="K1478" s="3">
        <f t="shared" si="66"/>
        <v>4.3199136069116406E-4</v>
      </c>
    </row>
    <row r="1479" spans="1:11" x14ac:dyDescent="0.2">
      <c r="A1479" s="4">
        <v>42688</v>
      </c>
      <c r="B1479" s="5">
        <v>115.83000199999999</v>
      </c>
      <c r="C1479" s="5">
        <v>115.94000200000001</v>
      </c>
      <c r="D1479" s="5">
        <v>114.029999</v>
      </c>
      <c r="E1479" s="5">
        <v>114.629997</v>
      </c>
      <c r="F1479" s="5">
        <v>108.67377500000001</v>
      </c>
      <c r="G1479" s="7">
        <v>35906000</v>
      </c>
      <c r="H1479" s="5">
        <f>Table1[[#This Row],[OPEN]]*Table1[[#This Row],[VOLUME]]</f>
        <v>4158992051.8119998</v>
      </c>
      <c r="I1479" s="5">
        <f t="shared" si="65"/>
        <v>117.38440020000002</v>
      </c>
      <c r="J1479" s="5">
        <f t="shared" si="64"/>
        <v>110.92060005499994</v>
      </c>
      <c r="K1479" s="3">
        <f t="shared" si="66"/>
        <v>-1.0103678494723378E-2</v>
      </c>
    </row>
    <row r="1480" spans="1:11" x14ac:dyDescent="0.2">
      <c r="A1480" s="4">
        <v>42689</v>
      </c>
      <c r="B1480" s="5">
        <v>115.5</v>
      </c>
      <c r="C1480" s="5">
        <v>116.620003</v>
      </c>
      <c r="D1480" s="5">
        <v>115.33000199999999</v>
      </c>
      <c r="E1480" s="5">
        <v>116.220001</v>
      </c>
      <c r="F1480" s="5">
        <v>110.18116000000001</v>
      </c>
      <c r="G1480" s="7">
        <v>31796600</v>
      </c>
      <c r="H1480" s="5">
        <f>Table1[[#This Row],[OPEN]]*Table1[[#This Row],[VOLUME]]</f>
        <v>3672507300</v>
      </c>
      <c r="I1480" s="5">
        <f t="shared" si="65"/>
        <v>117.34800020000003</v>
      </c>
      <c r="J1480" s="5">
        <f t="shared" si="64"/>
        <v>110.97845005499994</v>
      </c>
      <c r="K1480" s="3">
        <f t="shared" si="66"/>
        <v>1.3870749730543919E-2</v>
      </c>
    </row>
    <row r="1481" spans="1:11" x14ac:dyDescent="0.2">
      <c r="A1481" s="4">
        <v>42690</v>
      </c>
      <c r="B1481" s="5">
        <v>115.66999800000001</v>
      </c>
      <c r="C1481" s="5">
        <v>116.989998</v>
      </c>
      <c r="D1481" s="5">
        <v>115.66999800000001</v>
      </c>
      <c r="E1481" s="5">
        <v>116.910004</v>
      </c>
      <c r="F1481" s="5">
        <v>110.83530399999999</v>
      </c>
      <c r="G1481" s="7">
        <v>16538100</v>
      </c>
      <c r="H1481" s="5">
        <f>Table1[[#This Row],[OPEN]]*Table1[[#This Row],[VOLUME]]</f>
        <v>1912961993.9238002</v>
      </c>
      <c r="I1481" s="5">
        <f t="shared" si="65"/>
        <v>117.30220018000001</v>
      </c>
      <c r="J1481" s="5">
        <f t="shared" si="64"/>
        <v>111.04265003499995</v>
      </c>
      <c r="K1481" s="3">
        <f t="shared" si="66"/>
        <v>5.9370417661586128E-3</v>
      </c>
    </row>
    <row r="1482" spans="1:11" x14ac:dyDescent="0.2">
      <c r="A1482" s="4">
        <v>42691</v>
      </c>
      <c r="B1482" s="5">
        <v>116.849998</v>
      </c>
      <c r="C1482" s="5">
        <v>117.779999</v>
      </c>
      <c r="D1482" s="5">
        <v>116.610001</v>
      </c>
      <c r="E1482" s="5">
        <v>117.760002</v>
      </c>
      <c r="F1482" s="5">
        <v>111.641136</v>
      </c>
      <c r="G1482" s="7">
        <v>20598600</v>
      </c>
      <c r="H1482" s="5">
        <f>Table1[[#This Row],[OPEN]]*Table1[[#This Row],[VOLUME]]</f>
        <v>2406946368.8028002</v>
      </c>
      <c r="I1482" s="5">
        <f t="shared" si="65"/>
        <v>117.28780014000002</v>
      </c>
      <c r="J1482" s="5">
        <f t="shared" ref="J1482:J1545" si="67">AVERAGE(B1283:B1482)</f>
        <v>111.11995002999997</v>
      </c>
      <c r="K1482" s="3">
        <f t="shared" si="66"/>
        <v>7.2705326397901615E-3</v>
      </c>
    </row>
    <row r="1483" spans="1:11" x14ac:dyDescent="0.2">
      <c r="A1483" s="4">
        <v>42692</v>
      </c>
      <c r="B1483" s="5">
        <v>117.900002</v>
      </c>
      <c r="C1483" s="5">
        <v>118.099998</v>
      </c>
      <c r="D1483" s="5">
        <v>117.209999</v>
      </c>
      <c r="E1483" s="5">
        <v>117.32</v>
      </c>
      <c r="F1483" s="5">
        <v>111.223991</v>
      </c>
      <c r="G1483" s="7">
        <v>16428700</v>
      </c>
      <c r="H1483" s="5">
        <f>Table1[[#This Row],[OPEN]]*Table1[[#This Row],[VOLUME]]</f>
        <v>1936943762.8573999</v>
      </c>
      <c r="I1483" s="5">
        <f t="shared" si="65"/>
        <v>117.32080018000001</v>
      </c>
      <c r="J1483" s="5">
        <f t="shared" si="67"/>
        <v>111.20300003499995</v>
      </c>
      <c r="K1483" s="3">
        <f t="shared" si="66"/>
        <v>-3.7364299637155929E-3</v>
      </c>
    </row>
    <row r="1484" spans="1:11" x14ac:dyDescent="0.2">
      <c r="A1484" s="4">
        <v>42695</v>
      </c>
      <c r="B1484" s="5">
        <v>117.610001</v>
      </c>
      <c r="C1484" s="5">
        <v>118.650002</v>
      </c>
      <c r="D1484" s="5">
        <v>117.57</v>
      </c>
      <c r="E1484" s="5">
        <v>118.540001</v>
      </c>
      <c r="F1484" s="5">
        <v>112.3806</v>
      </c>
      <c r="G1484" s="7">
        <v>20268500</v>
      </c>
      <c r="H1484" s="5">
        <f>Table1[[#This Row],[OPEN]]*Table1[[#This Row],[VOLUME]]</f>
        <v>2383778305.2684999</v>
      </c>
      <c r="I1484" s="5">
        <f t="shared" si="65"/>
        <v>117.40020022</v>
      </c>
      <c r="J1484" s="5">
        <f t="shared" si="67"/>
        <v>111.30960003499995</v>
      </c>
      <c r="K1484" s="3">
        <f t="shared" si="66"/>
        <v>1.0398917490624049E-2</v>
      </c>
    </row>
    <row r="1485" spans="1:11" x14ac:dyDescent="0.2">
      <c r="A1485" s="4">
        <v>42696</v>
      </c>
      <c r="B1485" s="5">
        <v>119.010002</v>
      </c>
      <c r="C1485" s="5">
        <v>119.19000200000001</v>
      </c>
      <c r="D1485" s="5">
        <v>118.610001</v>
      </c>
      <c r="E1485" s="5">
        <v>118.900002</v>
      </c>
      <c r="F1485" s="5">
        <v>112.721886</v>
      </c>
      <c r="G1485" s="7">
        <v>18850600</v>
      </c>
      <c r="H1485" s="5">
        <f>Table1[[#This Row],[OPEN]]*Table1[[#This Row],[VOLUME]]</f>
        <v>2243409943.7012</v>
      </c>
      <c r="I1485" s="5">
        <f t="shared" si="65"/>
        <v>117.46540026000001</v>
      </c>
      <c r="J1485" s="5">
        <f t="shared" si="67"/>
        <v>111.42800003499997</v>
      </c>
      <c r="K1485" s="3">
        <f t="shared" si="66"/>
        <v>3.0369579632447685E-3</v>
      </c>
    </row>
    <row r="1486" spans="1:11" x14ac:dyDescent="0.2">
      <c r="A1486" s="4">
        <v>42697</v>
      </c>
      <c r="B1486" s="5">
        <v>118.510002</v>
      </c>
      <c r="C1486" s="5">
        <v>118.639999</v>
      </c>
      <c r="D1486" s="5">
        <v>117.900002</v>
      </c>
      <c r="E1486" s="5">
        <v>118.41999800000001</v>
      </c>
      <c r="F1486" s="5">
        <v>112.266853</v>
      </c>
      <c r="G1486" s="7">
        <v>22926000</v>
      </c>
      <c r="H1486" s="5">
        <f>Table1[[#This Row],[OPEN]]*Table1[[#This Row],[VOLUME]]</f>
        <v>2716960305.8520002</v>
      </c>
      <c r="I1486" s="5">
        <f t="shared" si="65"/>
        <v>117.52740021999998</v>
      </c>
      <c r="J1486" s="5">
        <f t="shared" si="67"/>
        <v>111.53340004499995</v>
      </c>
      <c r="K1486" s="3">
        <f t="shared" si="66"/>
        <v>-4.0370394611094484E-3</v>
      </c>
    </row>
    <row r="1487" spans="1:11" x14ac:dyDescent="0.2">
      <c r="A1487" s="4">
        <v>42699</v>
      </c>
      <c r="B1487" s="5">
        <v>118.55999799999999</v>
      </c>
      <c r="C1487" s="5">
        <v>118.849998</v>
      </c>
      <c r="D1487" s="5">
        <v>118.41999800000001</v>
      </c>
      <c r="E1487" s="5">
        <v>118.800003</v>
      </c>
      <c r="F1487" s="5">
        <v>112.62711299999999</v>
      </c>
      <c r="G1487" s="7">
        <v>7162800</v>
      </c>
      <c r="H1487" s="5">
        <f>Table1[[#This Row],[OPEN]]*Table1[[#This Row],[VOLUME]]</f>
        <v>849221553.67439997</v>
      </c>
      <c r="I1487" s="5">
        <f t="shared" si="65"/>
        <v>117.58120011999996</v>
      </c>
      <c r="J1487" s="5">
        <f t="shared" si="67"/>
        <v>111.64890003999996</v>
      </c>
      <c r="K1487" s="3">
        <f t="shared" si="66"/>
        <v>3.2089596893929428E-3</v>
      </c>
    </row>
    <row r="1488" spans="1:11" x14ac:dyDescent="0.2">
      <c r="A1488" s="4">
        <v>42702</v>
      </c>
      <c r="B1488" s="5">
        <v>118.650002</v>
      </c>
      <c r="C1488" s="5">
        <v>119.08000199999999</v>
      </c>
      <c r="D1488" s="5">
        <v>118.410004</v>
      </c>
      <c r="E1488" s="5">
        <v>118.529999</v>
      </c>
      <c r="F1488" s="5">
        <v>112.371132</v>
      </c>
      <c r="G1488" s="7">
        <v>13479000</v>
      </c>
      <c r="H1488" s="5">
        <f>Table1[[#This Row],[OPEN]]*Table1[[#This Row],[VOLUME]]</f>
        <v>1599283376.9579999</v>
      </c>
      <c r="I1488" s="5">
        <f t="shared" si="65"/>
        <v>117.60980013999998</v>
      </c>
      <c r="J1488" s="5">
        <f t="shared" si="67"/>
        <v>111.75395005499993</v>
      </c>
      <c r="K1488" s="3">
        <f t="shared" si="66"/>
        <v>-2.2727608853679859E-3</v>
      </c>
    </row>
    <row r="1489" spans="1:11" x14ac:dyDescent="0.2">
      <c r="A1489" s="4">
        <v>42703</v>
      </c>
      <c r="B1489" s="5">
        <v>118.639999</v>
      </c>
      <c r="C1489" s="5">
        <v>119.510002</v>
      </c>
      <c r="D1489" s="5">
        <v>118.300003</v>
      </c>
      <c r="E1489" s="5">
        <v>118.94000200000001</v>
      </c>
      <c r="F1489" s="5">
        <v>112.75981899999999</v>
      </c>
      <c r="G1489" s="7">
        <v>18553000</v>
      </c>
      <c r="H1489" s="5">
        <f>Table1[[#This Row],[OPEN]]*Table1[[#This Row],[VOLUME]]</f>
        <v>2201127901.447</v>
      </c>
      <c r="I1489" s="5">
        <f t="shared" si="65"/>
        <v>117.63080019999995</v>
      </c>
      <c r="J1489" s="5">
        <f t="shared" si="67"/>
        <v>111.84980004499994</v>
      </c>
      <c r="K1489" s="3">
        <f t="shared" si="66"/>
        <v>3.459065244740378E-3</v>
      </c>
    </row>
    <row r="1490" spans="1:11" x14ac:dyDescent="0.2">
      <c r="A1490" s="4">
        <v>42704</v>
      </c>
      <c r="B1490" s="5">
        <v>119.089996</v>
      </c>
      <c r="C1490" s="5">
        <v>119.129997</v>
      </c>
      <c r="D1490" s="5">
        <v>117.459999</v>
      </c>
      <c r="E1490" s="5">
        <v>117.5</v>
      </c>
      <c r="F1490" s="5">
        <v>111.39464599999999</v>
      </c>
      <c r="G1490" s="7">
        <v>30405300</v>
      </c>
      <c r="H1490" s="5">
        <f>Table1[[#This Row],[OPEN]]*Table1[[#This Row],[VOLUME]]</f>
        <v>3620967055.3787999</v>
      </c>
      <c r="I1490" s="5">
        <f t="shared" si="65"/>
        <v>117.66860017999996</v>
      </c>
      <c r="J1490" s="5">
        <f t="shared" si="67"/>
        <v>111.94045002999992</v>
      </c>
      <c r="K1490" s="3">
        <f t="shared" si="66"/>
        <v>-1.2106961289608864E-2</v>
      </c>
    </row>
    <row r="1491" spans="1:11" x14ac:dyDescent="0.2">
      <c r="A1491" s="4">
        <v>42705</v>
      </c>
      <c r="B1491" s="5">
        <v>117.459999</v>
      </c>
      <c r="C1491" s="5">
        <v>117.470001</v>
      </c>
      <c r="D1491" s="5">
        <v>115.290001</v>
      </c>
      <c r="E1491" s="5">
        <v>115.470001</v>
      </c>
      <c r="F1491" s="5">
        <v>109.470116</v>
      </c>
      <c r="G1491" s="7">
        <v>39796600</v>
      </c>
      <c r="H1491" s="5">
        <f>Table1[[#This Row],[OPEN]]*Table1[[#This Row],[VOLUME]]</f>
        <v>4674508596.2033997</v>
      </c>
      <c r="I1491" s="5">
        <f t="shared" si="65"/>
        <v>117.66780015999996</v>
      </c>
      <c r="J1491" s="5">
        <f t="shared" si="67"/>
        <v>112.01365002499993</v>
      </c>
      <c r="K1491" s="3">
        <f t="shared" si="66"/>
        <v>-1.7276587234042573E-2</v>
      </c>
    </row>
    <row r="1492" spans="1:11" x14ac:dyDescent="0.2">
      <c r="A1492" s="4">
        <v>42706</v>
      </c>
      <c r="B1492" s="5">
        <v>115.540001</v>
      </c>
      <c r="C1492" s="5">
        <v>116.160004</v>
      </c>
      <c r="D1492" s="5">
        <v>115.220001</v>
      </c>
      <c r="E1492" s="5">
        <v>115.699997</v>
      </c>
      <c r="F1492" s="5">
        <v>109.688187</v>
      </c>
      <c r="G1492" s="7">
        <v>32876800</v>
      </c>
      <c r="H1492" s="5">
        <f>Table1[[#This Row],[OPEN]]*Table1[[#This Row],[VOLUME]]</f>
        <v>3798585504.8768001</v>
      </c>
      <c r="I1492" s="5">
        <f t="shared" si="65"/>
        <v>117.60180025999996</v>
      </c>
      <c r="J1492" s="5">
        <f t="shared" si="67"/>
        <v>112.08715004999995</v>
      </c>
      <c r="K1492" s="3">
        <f t="shared" si="66"/>
        <v>1.9918246991268429E-3</v>
      </c>
    </row>
    <row r="1493" spans="1:11" x14ac:dyDescent="0.2">
      <c r="A1493" s="4">
        <v>42709</v>
      </c>
      <c r="B1493" s="5">
        <v>116.300003</v>
      </c>
      <c r="C1493" s="5">
        <v>117.05999799999999</v>
      </c>
      <c r="D1493" s="5">
        <v>115.769997</v>
      </c>
      <c r="E1493" s="5">
        <v>116.599998</v>
      </c>
      <c r="F1493" s="5">
        <v>110.54141199999999</v>
      </c>
      <c r="G1493" s="7">
        <v>21419700</v>
      </c>
      <c r="H1493" s="5">
        <f>Table1[[#This Row],[OPEN]]*Table1[[#This Row],[VOLUME]]</f>
        <v>2491111174.2591</v>
      </c>
      <c r="I1493" s="5">
        <f t="shared" si="65"/>
        <v>117.54780031999999</v>
      </c>
      <c r="J1493" s="5">
        <f t="shared" si="67"/>
        <v>112.15575005499996</v>
      </c>
      <c r="K1493" s="3">
        <f t="shared" si="66"/>
        <v>7.7787469605552495E-3</v>
      </c>
    </row>
    <row r="1494" spans="1:11" x14ac:dyDescent="0.2">
      <c r="A1494" s="4">
        <v>42710</v>
      </c>
      <c r="B1494" s="5">
        <v>116.93</v>
      </c>
      <c r="C1494" s="5">
        <v>117.08000199999999</v>
      </c>
      <c r="D1494" s="5">
        <v>116.389999</v>
      </c>
      <c r="E1494" s="5">
        <v>116.879997</v>
      </c>
      <c r="F1494" s="5">
        <v>110.80687</v>
      </c>
      <c r="G1494" s="7">
        <v>27293300</v>
      </c>
      <c r="H1494" s="5">
        <f>Table1[[#This Row],[OPEN]]*Table1[[#This Row],[VOLUME]]</f>
        <v>3191405569</v>
      </c>
      <c r="I1494" s="5">
        <f t="shared" si="65"/>
        <v>117.53320023999999</v>
      </c>
      <c r="J1494" s="5">
        <f t="shared" si="67"/>
        <v>112.22700005499995</v>
      </c>
      <c r="K1494" s="3">
        <f t="shared" si="66"/>
        <v>2.401363677553503E-3</v>
      </c>
    </row>
    <row r="1495" spans="1:11" x14ac:dyDescent="0.2">
      <c r="A1495" s="4">
        <v>42711</v>
      </c>
      <c r="B1495" s="5">
        <v>116.639999</v>
      </c>
      <c r="C1495" s="5">
        <v>118.510002</v>
      </c>
      <c r="D1495" s="5">
        <v>116.290001</v>
      </c>
      <c r="E1495" s="5">
        <v>118.360001</v>
      </c>
      <c r="F1495" s="5">
        <v>112.209976</v>
      </c>
      <c r="G1495" s="7">
        <v>26622400</v>
      </c>
      <c r="H1495" s="5">
        <f>Table1[[#This Row],[OPEN]]*Table1[[#This Row],[VOLUME]]</f>
        <v>3105236709.3776002</v>
      </c>
      <c r="I1495" s="5">
        <f t="shared" si="65"/>
        <v>117.52080018000001</v>
      </c>
      <c r="J1495" s="5">
        <f t="shared" si="67"/>
        <v>112.30825005499996</v>
      </c>
      <c r="K1495" s="3">
        <f t="shared" si="66"/>
        <v>1.2662594438636043E-2</v>
      </c>
    </row>
    <row r="1496" spans="1:11" x14ac:dyDescent="0.2">
      <c r="A1496" s="4">
        <v>42712</v>
      </c>
      <c r="B1496" s="5">
        <v>118.410004</v>
      </c>
      <c r="C1496" s="5">
        <v>118.870003</v>
      </c>
      <c r="D1496" s="5">
        <v>118.18</v>
      </c>
      <c r="E1496" s="5">
        <v>118.57</v>
      </c>
      <c r="F1496" s="5">
        <v>112.40904999999999</v>
      </c>
      <c r="G1496" s="7">
        <v>18578400</v>
      </c>
      <c r="H1496" s="5">
        <f>Table1[[#This Row],[OPEN]]*Table1[[#This Row],[VOLUME]]</f>
        <v>2199868418.3136001</v>
      </c>
      <c r="I1496" s="5">
        <f t="shared" si="65"/>
        <v>117.51600022000001</v>
      </c>
      <c r="J1496" s="5">
        <f t="shared" si="67"/>
        <v>112.38650006499996</v>
      </c>
      <c r="K1496" s="3">
        <f t="shared" si="66"/>
        <v>1.7742395929853938E-3</v>
      </c>
    </row>
    <row r="1497" spans="1:11" x14ac:dyDescent="0.2">
      <c r="A1497" s="4">
        <v>42713</v>
      </c>
      <c r="B1497" s="5">
        <v>119.010002</v>
      </c>
      <c r="C1497" s="5">
        <v>119.540001</v>
      </c>
      <c r="D1497" s="5">
        <v>119</v>
      </c>
      <c r="E1497" s="5">
        <v>119.5</v>
      </c>
      <c r="F1497" s="5">
        <v>113.290718</v>
      </c>
      <c r="G1497" s="7">
        <v>21863100</v>
      </c>
      <c r="H1497" s="5">
        <f>Table1[[#This Row],[OPEN]]*Table1[[#This Row],[VOLUME]]</f>
        <v>2601927574.7262001</v>
      </c>
      <c r="I1497" s="5">
        <f t="shared" si="65"/>
        <v>117.52620026000001</v>
      </c>
      <c r="J1497" s="5">
        <f t="shared" si="67"/>
        <v>112.45980008499997</v>
      </c>
      <c r="K1497" s="3">
        <f t="shared" si="66"/>
        <v>7.8434679935903695E-3</v>
      </c>
    </row>
    <row r="1498" spans="1:11" x14ac:dyDescent="0.2">
      <c r="A1498" s="4">
        <v>42716</v>
      </c>
      <c r="B1498" s="5">
        <v>118.970001</v>
      </c>
      <c r="C1498" s="5">
        <v>119.209999</v>
      </c>
      <c r="D1498" s="5">
        <v>118.470001</v>
      </c>
      <c r="E1498" s="5">
        <v>118.959999</v>
      </c>
      <c r="F1498" s="5">
        <v>112.778809</v>
      </c>
      <c r="G1498" s="7">
        <v>23259300</v>
      </c>
      <c r="H1498" s="5">
        <f>Table1[[#This Row],[OPEN]]*Table1[[#This Row],[VOLUME]]</f>
        <v>2767158944.2592998</v>
      </c>
      <c r="I1498" s="5">
        <f t="shared" si="65"/>
        <v>117.54260024000001</v>
      </c>
      <c r="J1498" s="5">
        <f t="shared" si="67"/>
        <v>112.53800007999999</v>
      </c>
      <c r="K1498" s="3">
        <f t="shared" si="66"/>
        <v>-4.5188368200836937E-3</v>
      </c>
    </row>
    <row r="1499" spans="1:11" x14ac:dyDescent="0.2">
      <c r="A1499" s="4">
        <v>42717</v>
      </c>
      <c r="B1499" s="5">
        <v>119.32</v>
      </c>
      <c r="C1499" s="5">
        <v>121.110001</v>
      </c>
      <c r="D1499" s="5">
        <v>119.32</v>
      </c>
      <c r="E1499" s="5">
        <v>120.459999</v>
      </c>
      <c r="F1499" s="5">
        <v>114.200836</v>
      </c>
      <c r="G1499" s="7">
        <v>54477900</v>
      </c>
      <c r="H1499" s="5">
        <f>Table1[[#This Row],[OPEN]]*Table1[[#This Row],[VOLUME]]</f>
        <v>6500303028</v>
      </c>
      <c r="I1499" s="5">
        <f t="shared" si="65"/>
        <v>117.55760024</v>
      </c>
      <c r="J1499" s="5">
        <f t="shared" si="67"/>
        <v>112.61720006499998</v>
      </c>
      <c r="K1499" s="3">
        <f t="shared" si="66"/>
        <v>1.2609280536392653E-2</v>
      </c>
    </row>
    <row r="1500" spans="1:11" x14ac:dyDescent="0.2">
      <c r="A1500" s="4">
        <v>42718</v>
      </c>
      <c r="B1500" s="5">
        <v>120.610001</v>
      </c>
      <c r="C1500" s="5">
        <v>121</v>
      </c>
      <c r="D1500" s="5">
        <v>119.860001</v>
      </c>
      <c r="E1500" s="5">
        <v>120.209999</v>
      </c>
      <c r="F1500" s="5">
        <v>113.963837</v>
      </c>
      <c r="G1500" s="7">
        <v>28746000</v>
      </c>
      <c r="H1500" s="5">
        <f>Table1[[#This Row],[OPEN]]*Table1[[#This Row],[VOLUME]]</f>
        <v>3467055088.7459998</v>
      </c>
      <c r="I1500" s="5">
        <f t="shared" si="65"/>
        <v>117.59180022000001</v>
      </c>
      <c r="J1500" s="5">
        <f t="shared" si="67"/>
        <v>112.69195005</v>
      </c>
      <c r="K1500" s="3">
        <f t="shared" si="66"/>
        <v>-2.0753777359735492E-3</v>
      </c>
    </row>
    <row r="1501" spans="1:11" x14ac:dyDescent="0.2">
      <c r="A1501" s="4">
        <v>42719</v>
      </c>
      <c r="B1501" s="5">
        <v>120.370003</v>
      </c>
      <c r="C1501" s="5">
        <v>121.110001</v>
      </c>
      <c r="D1501" s="5">
        <v>120.08000199999999</v>
      </c>
      <c r="E1501" s="5">
        <v>120.400002</v>
      </c>
      <c r="F1501" s="5">
        <v>114.143936</v>
      </c>
      <c r="G1501" s="7">
        <v>22762300</v>
      </c>
      <c r="H1501" s="5">
        <f>Table1[[#This Row],[OPEN]]*Table1[[#This Row],[VOLUME]]</f>
        <v>2739898119.2869</v>
      </c>
      <c r="I1501" s="5">
        <f t="shared" si="65"/>
        <v>117.62480026000001</v>
      </c>
      <c r="J1501" s="5">
        <f t="shared" si="67"/>
        <v>112.76520005999998</v>
      </c>
      <c r="K1501" s="3">
        <f t="shared" si="66"/>
        <v>1.5805923099625474E-3</v>
      </c>
    </row>
    <row r="1502" spans="1:11" x14ac:dyDescent="0.2">
      <c r="A1502" s="4">
        <v>42720</v>
      </c>
      <c r="B1502" s="5">
        <v>120.339996</v>
      </c>
      <c r="C1502" s="5">
        <v>120.58000199999999</v>
      </c>
      <c r="D1502" s="5">
        <v>119.360001</v>
      </c>
      <c r="E1502" s="5">
        <v>119.599998</v>
      </c>
      <c r="F1502" s="5">
        <v>113.720856</v>
      </c>
      <c r="G1502" s="7">
        <v>26283900</v>
      </c>
      <c r="H1502" s="5">
        <f>Table1[[#This Row],[OPEN]]*Table1[[#This Row],[VOLUME]]</f>
        <v>3163004420.8643999</v>
      </c>
      <c r="I1502" s="5">
        <f t="shared" si="65"/>
        <v>117.6588002</v>
      </c>
      <c r="J1502" s="5">
        <f t="shared" si="67"/>
        <v>112.83815004</v>
      </c>
      <c r="K1502" s="3">
        <f t="shared" si="66"/>
        <v>-6.644551384642039E-3</v>
      </c>
    </row>
    <row r="1503" spans="1:11" x14ac:dyDescent="0.2">
      <c r="A1503" s="4">
        <v>42723</v>
      </c>
      <c r="B1503" s="5">
        <v>119.720001</v>
      </c>
      <c r="C1503" s="5">
        <v>120.83000199999999</v>
      </c>
      <c r="D1503" s="5">
        <v>119.550003</v>
      </c>
      <c r="E1503" s="5">
        <v>120.089996</v>
      </c>
      <c r="F1503" s="5">
        <v>114.18673699999999</v>
      </c>
      <c r="G1503" s="7">
        <v>21138700</v>
      </c>
      <c r="H1503" s="5">
        <f>Table1[[#This Row],[OPEN]]*Table1[[#This Row],[VOLUME]]</f>
        <v>2530725185.1387</v>
      </c>
      <c r="I1503" s="5">
        <f t="shared" si="65"/>
        <v>117.67640030000001</v>
      </c>
      <c r="J1503" s="5">
        <f t="shared" si="67"/>
        <v>112.91110006000001</v>
      </c>
      <c r="K1503" s="3">
        <f t="shared" si="66"/>
        <v>4.0969733126583474E-3</v>
      </c>
    </row>
    <row r="1504" spans="1:11" x14ac:dyDescent="0.2">
      <c r="A1504" s="4">
        <v>42724</v>
      </c>
      <c r="B1504" s="5">
        <v>120.470001</v>
      </c>
      <c r="C1504" s="5">
        <v>120.769997</v>
      </c>
      <c r="D1504" s="5">
        <v>120.33000199999999</v>
      </c>
      <c r="E1504" s="5">
        <v>120.550003</v>
      </c>
      <c r="F1504" s="5">
        <v>114.624138</v>
      </c>
      <c r="G1504" s="7">
        <v>11461800</v>
      </c>
      <c r="H1504" s="5">
        <f>Table1[[#This Row],[OPEN]]*Table1[[#This Row],[VOLUME]]</f>
        <v>1380803057.4617999</v>
      </c>
      <c r="I1504" s="5">
        <f t="shared" si="65"/>
        <v>117.70420027999998</v>
      </c>
      <c r="J1504" s="5">
        <f t="shared" si="67"/>
        <v>112.99195005</v>
      </c>
      <c r="K1504" s="3">
        <f t="shared" si="66"/>
        <v>3.8305189051717203E-3</v>
      </c>
    </row>
    <row r="1505" spans="1:11" x14ac:dyDescent="0.2">
      <c r="A1505" s="4">
        <v>42725</v>
      </c>
      <c r="B1505" s="5">
        <v>120.599998</v>
      </c>
      <c r="C1505" s="5">
        <v>120.68</v>
      </c>
      <c r="D1505" s="5">
        <v>120.19000200000001</v>
      </c>
      <c r="E1505" s="5">
        <v>120.459999</v>
      </c>
      <c r="F1505" s="5">
        <v>114.53858200000001</v>
      </c>
      <c r="G1505" s="7">
        <v>7079300</v>
      </c>
      <c r="H1505" s="5">
        <f>Table1[[#This Row],[OPEN]]*Table1[[#This Row],[VOLUME]]</f>
        <v>853763565.84140003</v>
      </c>
      <c r="I1505" s="5">
        <f t="shared" si="65"/>
        <v>117.73380018</v>
      </c>
      <c r="J1505" s="5">
        <f t="shared" si="67"/>
        <v>113.07225003500004</v>
      </c>
      <c r="K1505" s="3">
        <f t="shared" si="66"/>
        <v>-7.4661134599895984E-4</v>
      </c>
    </row>
    <row r="1506" spans="1:11" x14ac:dyDescent="0.2">
      <c r="A1506" s="4">
        <v>42726</v>
      </c>
      <c r="B1506" s="5">
        <v>120.470001</v>
      </c>
      <c r="C1506" s="5">
        <v>120.5</v>
      </c>
      <c r="D1506" s="5">
        <v>119.650002</v>
      </c>
      <c r="E1506" s="5">
        <v>120.120003</v>
      </c>
      <c r="F1506" s="5">
        <v>114.21526299999999</v>
      </c>
      <c r="G1506" s="7">
        <v>16645000</v>
      </c>
      <c r="H1506" s="5">
        <f>Table1[[#This Row],[OPEN]]*Table1[[#This Row],[VOLUME]]</f>
        <v>2005223166.645</v>
      </c>
      <c r="I1506" s="5">
        <f t="shared" si="65"/>
        <v>117.79060025999999</v>
      </c>
      <c r="J1506" s="5">
        <f t="shared" si="67"/>
        <v>113.14830003000003</v>
      </c>
      <c r="K1506" s="3">
        <f t="shared" si="66"/>
        <v>-2.8224805148803211E-3</v>
      </c>
    </row>
    <row r="1507" spans="1:11" x14ac:dyDescent="0.2">
      <c r="A1507" s="4">
        <v>42727</v>
      </c>
      <c r="B1507" s="5">
        <v>119.91999800000001</v>
      </c>
      <c r="C1507" s="5">
        <v>120.25</v>
      </c>
      <c r="D1507" s="5">
        <v>119.80999799999999</v>
      </c>
      <c r="E1507" s="5">
        <v>120.199997</v>
      </c>
      <c r="F1507" s="5">
        <v>114.291336</v>
      </c>
      <c r="G1507" s="7">
        <v>9007500</v>
      </c>
      <c r="H1507" s="5">
        <f>Table1[[#This Row],[OPEN]]*Table1[[#This Row],[VOLUME]]</f>
        <v>1080179381.9850001</v>
      </c>
      <c r="I1507" s="5">
        <f t="shared" si="65"/>
        <v>117.85660016</v>
      </c>
      <c r="J1507" s="5">
        <f t="shared" si="67"/>
        <v>113.21895001500005</v>
      </c>
      <c r="K1507" s="3">
        <f t="shared" si="66"/>
        <v>6.6595069931851825E-4</v>
      </c>
    </row>
    <row r="1508" spans="1:11" x14ac:dyDescent="0.2">
      <c r="A1508" s="4">
        <v>42731</v>
      </c>
      <c r="B1508" s="5">
        <v>120.459999</v>
      </c>
      <c r="C1508" s="5">
        <v>121.519997</v>
      </c>
      <c r="D1508" s="5">
        <v>120.410004</v>
      </c>
      <c r="E1508" s="5">
        <v>120.82</v>
      </c>
      <c r="F1508" s="5">
        <v>114.880859</v>
      </c>
      <c r="G1508" s="7">
        <v>16110600</v>
      </c>
      <c r="H1508" s="5">
        <f>Table1[[#This Row],[OPEN]]*Table1[[#This Row],[VOLUME]]</f>
        <v>1940682859.8894</v>
      </c>
      <c r="I1508" s="5">
        <f t="shared" si="65"/>
        <v>117.91420009999997</v>
      </c>
      <c r="J1508" s="5">
        <f t="shared" si="67"/>
        <v>113.29080003000004</v>
      </c>
      <c r="K1508" s="3">
        <f t="shared" si="66"/>
        <v>5.1580949706679924E-3</v>
      </c>
    </row>
    <row r="1509" spans="1:11" x14ac:dyDescent="0.2">
      <c r="A1509" s="4">
        <v>42732</v>
      </c>
      <c r="B1509" s="5">
        <v>121.08000199999999</v>
      </c>
      <c r="C1509" s="5">
        <v>121.19000200000001</v>
      </c>
      <c r="D1509" s="5">
        <v>119.800003</v>
      </c>
      <c r="E1509" s="5">
        <v>119.879997</v>
      </c>
      <c r="F1509" s="5">
        <v>113.987053</v>
      </c>
      <c r="G1509" s="7">
        <v>17975200</v>
      </c>
      <c r="H1509" s="5">
        <f>Table1[[#This Row],[OPEN]]*Table1[[#This Row],[VOLUME]]</f>
        <v>2176437251.9503999</v>
      </c>
      <c r="I1509" s="5">
        <f t="shared" si="65"/>
        <v>117.99500011999997</v>
      </c>
      <c r="J1509" s="5">
        <f t="shared" si="67"/>
        <v>113.36475003500003</v>
      </c>
      <c r="K1509" s="3">
        <f t="shared" si="66"/>
        <v>-7.7801936765435897E-3</v>
      </c>
    </row>
    <row r="1510" spans="1:11" x14ac:dyDescent="0.2">
      <c r="A1510" s="4">
        <v>42733</v>
      </c>
      <c r="B1510" s="5">
        <v>119.849998</v>
      </c>
      <c r="C1510" s="5">
        <v>120.129997</v>
      </c>
      <c r="D1510" s="5">
        <v>119.33000199999999</v>
      </c>
      <c r="E1510" s="5">
        <v>119.709999</v>
      </c>
      <c r="F1510" s="5">
        <v>113.825447</v>
      </c>
      <c r="G1510" s="7">
        <v>13267500</v>
      </c>
      <c r="H1510" s="5">
        <f>Table1[[#This Row],[OPEN]]*Table1[[#This Row],[VOLUME]]</f>
        <v>1590109848.4649999</v>
      </c>
      <c r="I1510" s="5">
        <f t="shared" si="65"/>
        <v>118.02780009999995</v>
      </c>
      <c r="J1510" s="5">
        <f t="shared" si="67"/>
        <v>113.43215001000006</v>
      </c>
      <c r="K1510" s="3">
        <f t="shared" si="66"/>
        <v>-1.41806810355527E-3</v>
      </c>
    </row>
    <row r="1511" spans="1:11" x14ac:dyDescent="0.2">
      <c r="A1511" s="4">
        <v>42734</v>
      </c>
      <c r="B1511" s="5">
        <v>119.94000200000001</v>
      </c>
      <c r="C1511" s="5">
        <v>119.949997</v>
      </c>
      <c r="D1511" s="5">
        <v>118.139999</v>
      </c>
      <c r="E1511" s="5">
        <v>118.480003</v>
      </c>
      <c r="F1511" s="5">
        <v>112.655891</v>
      </c>
      <c r="G1511" s="7">
        <v>41749000</v>
      </c>
      <c r="H1511" s="5">
        <f>Table1[[#This Row],[OPEN]]*Table1[[#This Row],[VOLUME]]</f>
        <v>5007375143.4980001</v>
      </c>
      <c r="I1511" s="5">
        <f t="shared" si="65"/>
        <v>118.07120019999995</v>
      </c>
      <c r="J1511" s="5">
        <f t="shared" si="67"/>
        <v>113.49550003500006</v>
      </c>
      <c r="K1511" s="3">
        <f t="shared" si="66"/>
        <v>-1.0274797512946243E-2</v>
      </c>
    </row>
    <row r="1512" spans="1:11" x14ac:dyDescent="0.2">
      <c r="A1512" s="4">
        <v>42738</v>
      </c>
      <c r="B1512" s="5">
        <v>119.269997</v>
      </c>
      <c r="C1512" s="5">
        <v>119.989998</v>
      </c>
      <c r="D1512" s="5">
        <v>118.889999</v>
      </c>
      <c r="E1512" s="5">
        <v>119.540001</v>
      </c>
      <c r="F1512" s="5">
        <v>113.663788</v>
      </c>
      <c r="G1512" s="7">
        <v>22307600</v>
      </c>
      <c r="H1512" s="5">
        <f>Table1[[#This Row],[OPEN]]*Table1[[#This Row],[VOLUME]]</f>
        <v>2660627385.0771999</v>
      </c>
      <c r="I1512" s="5">
        <f t="shared" si="65"/>
        <v>118.10200007999997</v>
      </c>
      <c r="J1512" s="5">
        <f t="shared" si="67"/>
        <v>113.55455002500004</v>
      </c>
      <c r="K1512" s="3">
        <f t="shared" si="66"/>
        <v>8.946640556719121E-3</v>
      </c>
    </row>
    <row r="1513" spans="1:11" x14ac:dyDescent="0.2">
      <c r="A1513" s="4">
        <v>42739</v>
      </c>
      <c r="B1513" s="5">
        <v>119.66999800000001</v>
      </c>
      <c r="C1513" s="5">
        <v>120.410004</v>
      </c>
      <c r="D1513" s="5">
        <v>119.660004</v>
      </c>
      <c r="E1513" s="5">
        <v>120.19000200000001</v>
      </c>
      <c r="F1513" s="5">
        <v>114.281837</v>
      </c>
      <c r="G1513" s="7">
        <v>19749100</v>
      </c>
      <c r="H1513" s="5">
        <f>Table1[[#This Row],[OPEN]]*Table1[[#This Row],[VOLUME]]</f>
        <v>2363374757.5018001</v>
      </c>
      <c r="I1513" s="5">
        <f t="shared" si="65"/>
        <v>118.13939997999996</v>
      </c>
      <c r="J1513" s="5">
        <f t="shared" si="67"/>
        <v>113.61700001500007</v>
      </c>
      <c r="K1513" s="3">
        <f t="shared" si="66"/>
        <v>5.4375187766646516E-3</v>
      </c>
    </row>
    <row r="1514" spans="1:11" x14ac:dyDescent="0.2">
      <c r="A1514" s="4">
        <v>42740</v>
      </c>
      <c r="B1514" s="5">
        <v>120.099998</v>
      </c>
      <c r="C1514" s="5">
        <v>120.949997</v>
      </c>
      <c r="D1514" s="5">
        <v>120.099998</v>
      </c>
      <c r="E1514" s="5">
        <v>120.870003</v>
      </c>
      <c r="F1514" s="5">
        <v>114.928406</v>
      </c>
      <c r="G1514" s="7">
        <v>20644300</v>
      </c>
      <c r="H1514" s="5">
        <f>Table1[[#This Row],[OPEN]]*Table1[[#This Row],[VOLUME]]</f>
        <v>2479380388.7114</v>
      </c>
      <c r="I1514" s="5">
        <f t="shared" si="65"/>
        <v>118.16319985999996</v>
      </c>
      <c r="J1514" s="5">
        <f t="shared" si="67"/>
        <v>113.68160000500008</v>
      </c>
      <c r="K1514" s="3">
        <f t="shared" si="66"/>
        <v>5.657716854019057E-3</v>
      </c>
    </row>
    <row r="1515" spans="1:11" x14ac:dyDescent="0.2">
      <c r="A1515" s="4">
        <v>42741</v>
      </c>
      <c r="B1515" s="5">
        <v>121</v>
      </c>
      <c r="C1515" s="5">
        <v>122.25</v>
      </c>
      <c r="D1515" s="5">
        <v>120.69000200000001</v>
      </c>
      <c r="E1515" s="5">
        <v>121.93</v>
      </c>
      <c r="F1515" s="5">
        <v>115.936302</v>
      </c>
      <c r="G1515" s="7">
        <v>24074300</v>
      </c>
      <c r="H1515" s="5">
        <f>Table1[[#This Row],[OPEN]]*Table1[[#This Row],[VOLUME]]</f>
        <v>2912990300</v>
      </c>
      <c r="I1515" s="5">
        <f t="shared" si="65"/>
        <v>118.19039987999994</v>
      </c>
      <c r="J1515" s="5">
        <f t="shared" si="67"/>
        <v>113.74704998500006</v>
      </c>
      <c r="K1515" s="3">
        <f t="shared" si="66"/>
        <v>8.7697275890694648E-3</v>
      </c>
    </row>
    <row r="1516" spans="1:11" x14ac:dyDescent="0.2">
      <c r="A1516" s="4">
        <v>42744</v>
      </c>
      <c r="B1516" s="5">
        <v>122.029999</v>
      </c>
      <c r="C1516" s="5">
        <v>122.550003</v>
      </c>
      <c r="D1516" s="5">
        <v>121.949997</v>
      </c>
      <c r="E1516" s="5">
        <v>122.33000199999999</v>
      </c>
      <c r="F1516" s="5">
        <v>116.31663500000001</v>
      </c>
      <c r="G1516" s="7">
        <v>18909200</v>
      </c>
      <c r="H1516" s="5">
        <f>Table1[[#This Row],[OPEN]]*Table1[[#This Row],[VOLUME]]</f>
        <v>2307489657.0908003</v>
      </c>
      <c r="I1516" s="5">
        <f t="shared" si="65"/>
        <v>118.26259989999997</v>
      </c>
      <c r="J1516" s="5">
        <f t="shared" si="67"/>
        <v>113.82364998500006</v>
      </c>
      <c r="K1516" s="3">
        <f t="shared" si="66"/>
        <v>3.2805872221766119E-3</v>
      </c>
    </row>
    <row r="1517" spans="1:11" x14ac:dyDescent="0.2">
      <c r="A1517" s="4">
        <v>42745</v>
      </c>
      <c r="B1517" s="5">
        <v>122.379997</v>
      </c>
      <c r="C1517" s="5">
        <v>122.970001</v>
      </c>
      <c r="D1517" s="5">
        <v>122.099998</v>
      </c>
      <c r="E1517" s="5">
        <v>122.599998</v>
      </c>
      <c r="F1517" s="5">
        <v>116.573357</v>
      </c>
      <c r="G1517" s="7">
        <v>16176600</v>
      </c>
      <c r="H1517" s="5">
        <f>Table1[[#This Row],[OPEN]]*Table1[[#This Row],[VOLUME]]</f>
        <v>1979692259.4702001</v>
      </c>
      <c r="I1517" s="5">
        <f t="shared" si="65"/>
        <v>118.33239985999998</v>
      </c>
      <c r="J1517" s="5">
        <f t="shared" si="67"/>
        <v>113.89774998000006</v>
      </c>
      <c r="K1517" s="3">
        <f t="shared" si="66"/>
        <v>2.2071118743218765E-3</v>
      </c>
    </row>
    <row r="1518" spans="1:11" x14ac:dyDescent="0.2">
      <c r="A1518" s="4">
        <v>42746</v>
      </c>
      <c r="B1518" s="5">
        <v>122.650002</v>
      </c>
      <c r="C1518" s="5">
        <v>122.93</v>
      </c>
      <c r="D1518" s="5">
        <v>122.019997</v>
      </c>
      <c r="E1518" s="5">
        <v>122.93</v>
      </c>
      <c r="F1518" s="5">
        <v>116.887146</v>
      </c>
      <c r="G1518" s="7">
        <v>20686000</v>
      </c>
      <c r="H1518" s="5">
        <f>Table1[[#This Row],[OPEN]]*Table1[[#This Row],[VOLUME]]</f>
        <v>2537137941.3720002</v>
      </c>
      <c r="I1518" s="5">
        <f t="shared" si="65"/>
        <v>118.43539989999999</v>
      </c>
      <c r="J1518" s="5">
        <f t="shared" si="67"/>
        <v>113.97644997000006</v>
      </c>
      <c r="K1518" s="3">
        <f t="shared" si="66"/>
        <v>2.6916966181353974E-3</v>
      </c>
    </row>
    <row r="1519" spans="1:11" x14ac:dyDescent="0.2">
      <c r="A1519" s="4">
        <v>42747</v>
      </c>
      <c r="B1519" s="5">
        <v>122.489998</v>
      </c>
      <c r="C1519" s="5">
        <v>122.82</v>
      </c>
      <c r="D1519" s="5">
        <v>121.599998</v>
      </c>
      <c r="E1519" s="5">
        <v>122.739998</v>
      </c>
      <c r="F1519" s="5">
        <v>116.706497</v>
      </c>
      <c r="G1519" s="7">
        <v>19622500</v>
      </c>
      <c r="H1519" s="5">
        <f>Table1[[#This Row],[OPEN]]*Table1[[#This Row],[VOLUME]]</f>
        <v>2403559985.7550001</v>
      </c>
      <c r="I1519" s="5">
        <f t="shared" si="65"/>
        <v>118.53459988</v>
      </c>
      <c r="J1519" s="5">
        <f t="shared" si="67"/>
        <v>114.04149994500007</v>
      </c>
      <c r="K1519" s="3">
        <f t="shared" si="66"/>
        <v>-1.5456113235174929E-3</v>
      </c>
    </row>
    <row r="1520" spans="1:11" x14ac:dyDescent="0.2">
      <c r="A1520" s="4">
        <v>42748</v>
      </c>
      <c r="B1520" s="5">
        <v>122.800003</v>
      </c>
      <c r="C1520" s="5">
        <v>123.370003</v>
      </c>
      <c r="D1520" s="5">
        <v>122.800003</v>
      </c>
      <c r="E1520" s="5">
        <v>123.160004</v>
      </c>
      <c r="F1520" s="5">
        <v>117.10582700000001</v>
      </c>
      <c r="G1520" s="7">
        <v>16930800</v>
      </c>
      <c r="H1520" s="5">
        <f>Table1[[#This Row],[OPEN]]*Table1[[#This Row],[VOLUME]]</f>
        <v>2079102290.7924001</v>
      </c>
      <c r="I1520" s="5">
        <f t="shared" si="65"/>
        <v>118.64679990000002</v>
      </c>
      <c r="J1520" s="5">
        <f t="shared" si="67"/>
        <v>114.10909996500006</v>
      </c>
      <c r="K1520" s="3">
        <f t="shared" si="66"/>
        <v>3.4219163014814757E-3</v>
      </c>
    </row>
    <row r="1521" spans="1:11" x14ac:dyDescent="0.2">
      <c r="A1521" s="4">
        <v>42752</v>
      </c>
      <c r="B1521" s="5">
        <v>122.839996</v>
      </c>
      <c r="C1521" s="5">
        <v>123.029999</v>
      </c>
      <c r="D1521" s="5">
        <v>122.43</v>
      </c>
      <c r="E1521" s="5">
        <v>122.790001</v>
      </c>
      <c r="F1521" s="5">
        <v>116.75400500000001</v>
      </c>
      <c r="G1521" s="7">
        <v>14538500</v>
      </c>
      <c r="H1521" s="5">
        <f>Table1[[#This Row],[OPEN]]*Table1[[#This Row],[VOLUME]]</f>
        <v>1785909281.846</v>
      </c>
      <c r="I1521" s="5">
        <f t="shared" si="65"/>
        <v>118.78299984000003</v>
      </c>
      <c r="J1521" s="5">
        <f t="shared" si="67"/>
        <v>114.18059994000006</v>
      </c>
      <c r="K1521" s="3">
        <f t="shared" si="66"/>
        <v>-3.0042464110344724E-3</v>
      </c>
    </row>
    <row r="1522" spans="1:11" x14ac:dyDescent="0.2">
      <c r="A1522" s="4">
        <v>42753</v>
      </c>
      <c r="B1522" s="5">
        <v>122.970001</v>
      </c>
      <c r="C1522" s="5">
        <v>123.160004</v>
      </c>
      <c r="D1522" s="5">
        <v>122.660004</v>
      </c>
      <c r="E1522" s="5">
        <v>123.040001</v>
      </c>
      <c r="F1522" s="5">
        <v>116.991722</v>
      </c>
      <c r="G1522" s="7">
        <v>12499700</v>
      </c>
      <c r="H1522" s="5">
        <f>Table1[[#This Row],[OPEN]]*Table1[[#This Row],[VOLUME]]</f>
        <v>1537088121.4997001</v>
      </c>
      <c r="I1522" s="5">
        <f t="shared" si="65"/>
        <v>118.94259990000002</v>
      </c>
      <c r="J1522" s="5">
        <f t="shared" si="67"/>
        <v>114.24364994000008</v>
      </c>
      <c r="K1522" s="3">
        <f t="shared" si="66"/>
        <v>2.0359964000651321E-3</v>
      </c>
    </row>
    <row r="1523" spans="1:11" x14ac:dyDescent="0.2">
      <c r="A1523" s="4">
        <v>42754</v>
      </c>
      <c r="B1523" s="5">
        <v>123.220001</v>
      </c>
      <c r="C1523" s="5">
        <v>123.650002</v>
      </c>
      <c r="D1523" s="5">
        <v>122.720001</v>
      </c>
      <c r="E1523" s="5">
        <v>122.980003</v>
      </c>
      <c r="F1523" s="5">
        <v>116.934685</v>
      </c>
      <c r="G1523" s="7">
        <v>12710700</v>
      </c>
      <c r="H1523" s="5">
        <f>Table1[[#This Row],[OPEN]]*Table1[[#This Row],[VOLUME]]</f>
        <v>1566212466.7107</v>
      </c>
      <c r="I1523" s="5">
        <f t="shared" si="65"/>
        <v>119.13159998</v>
      </c>
      <c r="J1523" s="5">
        <f t="shared" si="67"/>
        <v>114.3142999650001</v>
      </c>
      <c r="K1523" s="3">
        <f t="shared" si="66"/>
        <v>-4.8763003504859181E-4</v>
      </c>
    </row>
    <row r="1524" spans="1:11" x14ac:dyDescent="0.2">
      <c r="A1524" s="4">
        <v>42755</v>
      </c>
      <c r="B1524" s="5">
        <v>123.519997</v>
      </c>
      <c r="C1524" s="5">
        <v>123.83000199999999</v>
      </c>
      <c r="D1524" s="5">
        <v>122.91999800000001</v>
      </c>
      <c r="E1524" s="5">
        <v>123.25</v>
      </c>
      <c r="F1524" s="5">
        <v>117.191444</v>
      </c>
      <c r="G1524" s="7">
        <v>22091000</v>
      </c>
      <c r="H1524" s="5">
        <f>Table1[[#This Row],[OPEN]]*Table1[[#This Row],[VOLUME]]</f>
        <v>2728680253.7270002</v>
      </c>
      <c r="I1524" s="5">
        <f t="shared" ref="I1524:I1587" si="68">AVERAGE(B1475:B1524)</f>
        <v>119.29219996000002</v>
      </c>
      <c r="J1524" s="5">
        <f t="shared" si="67"/>
        <v>114.38694996000009</v>
      </c>
      <c r="K1524" s="3">
        <f t="shared" si="66"/>
        <v>2.1954544918982855E-3</v>
      </c>
    </row>
    <row r="1525" spans="1:11" x14ac:dyDescent="0.2">
      <c r="A1525" s="4">
        <v>42758</v>
      </c>
      <c r="B1525" s="5">
        <v>123.16999800000001</v>
      </c>
      <c r="C1525" s="5">
        <v>123.529999</v>
      </c>
      <c r="D1525" s="5">
        <v>122.57</v>
      </c>
      <c r="E1525" s="5">
        <v>123.349998</v>
      </c>
      <c r="F1525" s="5">
        <v>117.286514</v>
      </c>
      <c r="G1525" s="7">
        <v>17434200</v>
      </c>
      <c r="H1525" s="5">
        <f>Table1[[#This Row],[OPEN]]*Table1[[#This Row],[VOLUME]]</f>
        <v>2147370379.1316001</v>
      </c>
      <c r="I1525" s="5">
        <f t="shared" si="68"/>
        <v>119.43099986000003</v>
      </c>
      <c r="J1525" s="5">
        <f t="shared" si="67"/>
        <v>114.45264995500011</v>
      </c>
      <c r="K1525" s="3">
        <f t="shared" si="66"/>
        <v>8.1134279918870789E-4</v>
      </c>
    </row>
    <row r="1526" spans="1:11" x14ac:dyDescent="0.2">
      <c r="A1526" s="4">
        <v>42759</v>
      </c>
      <c r="B1526" s="5">
        <v>123.589996</v>
      </c>
      <c r="C1526" s="5">
        <v>124.370003</v>
      </c>
      <c r="D1526" s="5">
        <v>123.379997</v>
      </c>
      <c r="E1526" s="5">
        <v>124.18</v>
      </c>
      <c r="F1526" s="5">
        <v>118.075684</v>
      </c>
      <c r="G1526" s="7">
        <v>17640900</v>
      </c>
      <c r="H1526" s="5">
        <f>Table1[[#This Row],[OPEN]]*Table1[[#This Row],[VOLUME]]</f>
        <v>2180238760.4363999</v>
      </c>
      <c r="I1526" s="5">
        <f t="shared" si="68"/>
        <v>119.58799982000004</v>
      </c>
      <c r="J1526" s="5">
        <f t="shared" si="67"/>
        <v>114.52179992500008</v>
      </c>
      <c r="K1526" s="3">
        <f t="shared" si="66"/>
        <v>6.7288367527984505E-3</v>
      </c>
    </row>
    <row r="1527" spans="1:11" x14ac:dyDescent="0.2">
      <c r="A1527" s="4">
        <v>42760</v>
      </c>
      <c r="B1527" s="5">
        <v>124.959999</v>
      </c>
      <c r="C1527" s="5">
        <v>125.459999</v>
      </c>
      <c r="D1527" s="5">
        <v>124.849998</v>
      </c>
      <c r="E1527" s="5">
        <v>125.43</v>
      </c>
      <c r="F1527" s="5">
        <v>119.264267</v>
      </c>
      <c r="G1527" s="7">
        <v>15036200</v>
      </c>
      <c r="H1527" s="5">
        <f>Table1[[#This Row],[OPEN]]*Table1[[#This Row],[VOLUME]]</f>
        <v>1878923536.9638</v>
      </c>
      <c r="I1527" s="5">
        <f t="shared" si="68"/>
        <v>119.72279978000002</v>
      </c>
      <c r="J1527" s="5">
        <f t="shared" si="67"/>
        <v>114.59924991500007</v>
      </c>
      <c r="K1527" s="3">
        <f t="shared" si="66"/>
        <v>1.0066033177645428E-2</v>
      </c>
    </row>
    <row r="1528" spans="1:11" x14ac:dyDescent="0.2">
      <c r="A1528" s="4">
        <v>42761</v>
      </c>
      <c r="B1528" s="5">
        <v>125.599998</v>
      </c>
      <c r="C1528" s="5">
        <v>125.82</v>
      </c>
      <c r="D1528" s="5">
        <v>125.339996</v>
      </c>
      <c r="E1528" s="5">
        <v>125.55999799999999</v>
      </c>
      <c r="F1528" s="5">
        <v>119.38784</v>
      </c>
      <c r="G1528" s="7">
        <v>16052200</v>
      </c>
      <c r="H1528" s="5">
        <f>Table1[[#This Row],[OPEN]]*Table1[[#This Row],[VOLUME]]</f>
        <v>2016156287.8956001</v>
      </c>
      <c r="I1528" s="5">
        <f t="shared" si="68"/>
        <v>119.92979974000002</v>
      </c>
      <c r="J1528" s="5">
        <f t="shared" si="67"/>
        <v>114.68384990500007</v>
      </c>
      <c r="K1528" s="3">
        <f t="shared" si="66"/>
        <v>1.0364187196043595E-3</v>
      </c>
    </row>
    <row r="1529" spans="1:11" x14ac:dyDescent="0.2">
      <c r="A1529" s="4">
        <v>42762</v>
      </c>
      <c r="B1529" s="5">
        <v>125.83000199999999</v>
      </c>
      <c r="C1529" s="5">
        <v>125.91999800000001</v>
      </c>
      <c r="D1529" s="5">
        <v>125.389999</v>
      </c>
      <c r="E1529" s="5">
        <v>125.800003</v>
      </c>
      <c r="F1529" s="5">
        <v>119.616066</v>
      </c>
      <c r="G1529" s="7">
        <v>15053000</v>
      </c>
      <c r="H1529" s="5">
        <f>Table1[[#This Row],[OPEN]]*Table1[[#This Row],[VOLUME]]</f>
        <v>1894119020.1059999</v>
      </c>
      <c r="I1529" s="5">
        <f t="shared" si="68"/>
        <v>120.12979974</v>
      </c>
      <c r="J1529" s="5">
        <f t="shared" si="67"/>
        <v>114.76124992500007</v>
      </c>
      <c r="K1529" s="3">
        <f t="shared" si="66"/>
        <v>1.9114766153469631E-3</v>
      </c>
    </row>
    <row r="1530" spans="1:11" x14ac:dyDescent="0.2">
      <c r="A1530" s="4">
        <v>42765</v>
      </c>
      <c r="B1530" s="5">
        <v>125.379997</v>
      </c>
      <c r="C1530" s="5">
        <v>125.379997</v>
      </c>
      <c r="D1530" s="5">
        <v>124.129997</v>
      </c>
      <c r="E1530" s="5">
        <v>124.82</v>
      </c>
      <c r="F1530" s="5">
        <v>118.684242</v>
      </c>
      <c r="G1530" s="7">
        <v>25006700</v>
      </c>
      <c r="H1530" s="5">
        <f>Table1[[#This Row],[OPEN]]*Table1[[#This Row],[VOLUME]]</f>
        <v>3135339970.9798999</v>
      </c>
      <c r="I1530" s="5">
        <f t="shared" si="68"/>
        <v>120.32739968</v>
      </c>
      <c r="J1530" s="5">
        <f t="shared" si="67"/>
        <v>114.83349991000006</v>
      </c>
      <c r="K1530" s="3">
        <f t="shared" si="66"/>
        <v>-7.7901667458625257E-3</v>
      </c>
    </row>
    <row r="1531" spans="1:11" x14ac:dyDescent="0.2">
      <c r="A1531" s="4">
        <v>42766</v>
      </c>
      <c r="B1531" s="5">
        <v>124.379997</v>
      </c>
      <c r="C1531" s="5">
        <v>124.599998</v>
      </c>
      <c r="D1531" s="5">
        <v>123.849998</v>
      </c>
      <c r="E1531" s="5">
        <v>124.57</v>
      </c>
      <c r="F1531" s="5">
        <v>118.44652600000001</v>
      </c>
      <c r="G1531" s="7">
        <v>19091100</v>
      </c>
      <c r="H1531" s="5">
        <f>Table1[[#This Row],[OPEN]]*Table1[[#This Row],[VOLUME]]</f>
        <v>2374550960.7266998</v>
      </c>
      <c r="I1531" s="5">
        <f t="shared" si="68"/>
        <v>120.50159966</v>
      </c>
      <c r="J1531" s="5">
        <f t="shared" si="67"/>
        <v>114.90124988500006</v>
      </c>
      <c r="K1531" s="3">
        <f t="shared" si="66"/>
        <v>-2.0028841531806174E-3</v>
      </c>
    </row>
    <row r="1532" spans="1:11" x14ac:dyDescent="0.2">
      <c r="A1532" s="4">
        <v>42767</v>
      </c>
      <c r="B1532" s="5">
        <v>125.449997</v>
      </c>
      <c r="C1532" s="5">
        <v>125.68</v>
      </c>
      <c r="D1532" s="5">
        <v>124.860001</v>
      </c>
      <c r="E1532" s="5">
        <v>125.43</v>
      </c>
      <c r="F1532" s="5">
        <v>119.264267</v>
      </c>
      <c r="G1532" s="7">
        <v>22861900</v>
      </c>
      <c r="H1532" s="5">
        <f>Table1[[#This Row],[OPEN]]*Table1[[#This Row],[VOLUME]]</f>
        <v>2868025286.4143</v>
      </c>
      <c r="I1532" s="5">
        <f t="shared" si="68"/>
        <v>120.67359963999998</v>
      </c>
      <c r="J1532" s="5">
        <f t="shared" si="67"/>
        <v>114.97689987000004</v>
      </c>
      <c r="K1532" s="3">
        <f t="shared" si="66"/>
        <v>6.9037488962031546E-3</v>
      </c>
    </row>
    <row r="1533" spans="1:11" x14ac:dyDescent="0.2">
      <c r="A1533" s="4">
        <v>42768</v>
      </c>
      <c r="B1533" s="5">
        <v>125.209999</v>
      </c>
      <c r="C1533" s="5">
        <v>125.699997</v>
      </c>
      <c r="D1533" s="5">
        <v>124.860001</v>
      </c>
      <c r="E1533" s="5">
        <v>125.32</v>
      </c>
      <c r="F1533" s="5">
        <v>119.15966</v>
      </c>
      <c r="G1533" s="7">
        <v>15101400</v>
      </c>
      <c r="H1533" s="5">
        <f>Table1[[#This Row],[OPEN]]*Table1[[#This Row],[VOLUME]]</f>
        <v>1890846278.8985999</v>
      </c>
      <c r="I1533" s="5">
        <f t="shared" si="68"/>
        <v>120.81979957999998</v>
      </c>
      <c r="J1533" s="5">
        <f t="shared" si="67"/>
        <v>115.04574985500005</v>
      </c>
      <c r="K1533" s="3">
        <f t="shared" si="66"/>
        <v>-8.76983177868218E-4</v>
      </c>
    </row>
    <row r="1534" spans="1:11" x14ac:dyDescent="0.2">
      <c r="A1534" s="4">
        <v>42769</v>
      </c>
      <c r="B1534" s="5">
        <v>125.449997</v>
      </c>
      <c r="C1534" s="5">
        <v>125.80999799999999</v>
      </c>
      <c r="D1534" s="5">
        <v>125.33000199999999</v>
      </c>
      <c r="E1534" s="5">
        <v>125.68</v>
      </c>
      <c r="F1534" s="5">
        <v>119.501938</v>
      </c>
      <c r="G1534" s="7">
        <v>16957200</v>
      </c>
      <c r="H1534" s="5">
        <f>Table1[[#This Row],[OPEN]]*Table1[[#This Row],[VOLUME]]</f>
        <v>2127280689.1283998</v>
      </c>
      <c r="I1534" s="5">
        <f t="shared" si="68"/>
        <v>120.97659949999996</v>
      </c>
      <c r="J1534" s="5">
        <f t="shared" si="67"/>
        <v>115.12024982500004</v>
      </c>
      <c r="K1534" s="3">
        <f t="shared" si="66"/>
        <v>2.872646026173209E-3</v>
      </c>
    </row>
    <row r="1535" spans="1:11" x14ac:dyDescent="0.2">
      <c r="A1535" s="4">
        <v>42772</v>
      </c>
      <c r="B1535" s="5">
        <v>125.470001</v>
      </c>
      <c r="C1535" s="5">
        <v>125.849998</v>
      </c>
      <c r="D1535" s="5">
        <v>125.349998</v>
      </c>
      <c r="E1535" s="5">
        <v>125.83000199999999</v>
      </c>
      <c r="F1535" s="5">
        <v>119.644592</v>
      </c>
      <c r="G1535" s="7">
        <v>11630100</v>
      </c>
      <c r="H1535" s="5">
        <f>Table1[[#This Row],[OPEN]]*Table1[[#This Row],[VOLUME]]</f>
        <v>1459228658.6301</v>
      </c>
      <c r="I1535" s="5">
        <f t="shared" si="68"/>
        <v>121.10579947999994</v>
      </c>
      <c r="J1535" s="5">
        <f t="shared" si="67"/>
        <v>115.19469982000004</v>
      </c>
      <c r="K1535" s="3">
        <f t="shared" si="66"/>
        <v>1.1935232336091062E-3</v>
      </c>
    </row>
    <row r="1536" spans="1:11" x14ac:dyDescent="0.2">
      <c r="A1536" s="4">
        <v>42773</v>
      </c>
      <c r="B1536" s="5">
        <v>126.089996</v>
      </c>
      <c r="C1536" s="5">
        <v>126.550003</v>
      </c>
      <c r="D1536" s="5">
        <v>125.970001</v>
      </c>
      <c r="E1536" s="5">
        <v>126.290001</v>
      </c>
      <c r="F1536" s="5">
        <v>120.08197</v>
      </c>
      <c r="G1536" s="7">
        <v>17541100</v>
      </c>
      <c r="H1536" s="5">
        <f>Table1[[#This Row],[OPEN]]*Table1[[#This Row],[VOLUME]]</f>
        <v>2211757228.8355999</v>
      </c>
      <c r="I1536" s="5">
        <f t="shared" si="68"/>
        <v>121.25739935999995</v>
      </c>
      <c r="J1536" s="5">
        <f t="shared" si="67"/>
        <v>115.27909980500004</v>
      </c>
      <c r="K1536" s="3">
        <f t="shared" si="66"/>
        <v>3.6557179741600887E-3</v>
      </c>
    </row>
    <row r="1537" spans="1:11" x14ac:dyDescent="0.2">
      <c r="A1537" s="4">
        <v>42774</v>
      </c>
      <c r="B1537" s="5">
        <v>126.120003</v>
      </c>
      <c r="C1537" s="5">
        <v>126.68</v>
      </c>
      <c r="D1537" s="5">
        <v>125.879997</v>
      </c>
      <c r="E1537" s="5">
        <v>126.5</v>
      </c>
      <c r="F1537" s="5">
        <v>120.281654</v>
      </c>
      <c r="G1537" s="7">
        <v>12569100</v>
      </c>
      <c r="H1537" s="5">
        <f>Table1[[#This Row],[OPEN]]*Table1[[#This Row],[VOLUME]]</f>
        <v>1585214929.7072999</v>
      </c>
      <c r="I1537" s="5">
        <f t="shared" si="68"/>
        <v>121.40859945999995</v>
      </c>
      <c r="J1537" s="5">
        <f t="shared" si="67"/>
        <v>115.36644981000003</v>
      </c>
      <c r="K1537" s="3">
        <f t="shared" si="66"/>
        <v>1.6628315649469538E-3</v>
      </c>
    </row>
    <row r="1538" spans="1:11" x14ac:dyDescent="0.2">
      <c r="A1538" s="4">
        <v>42775</v>
      </c>
      <c r="B1538" s="5">
        <v>126.629997</v>
      </c>
      <c r="C1538" s="5">
        <v>127.239998</v>
      </c>
      <c r="D1538" s="5">
        <v>126.55999799999999</v>
      </c>
      <c r="E1538" s="5">
        <v>126.959999</v>
      </c>
      <c r="F1538" s="5">
        <v>120.719032</v>
      </c>
      <c r="G1538" s="7">
        <v>17542700</v>
      </c>
      <c r="H1538" s="5">
        <f>Table1[[#This Row],[OPEN]]*Table1[[#This Row],[VOLUME]]</f>
        <v>2221432048.3719001</v>
      </c>
      <c r="I1538" s="5">
        <f t="shared" si="68"/>
        <v>121.56819935999994</v>
      </c>
      <c r="J1538" s="5">
        <f t="shared" si="67"/>
        <v>115.45354980000003</v>
      </c>
      <c r="K1538" s="3">
        <f t="shared" si="66"/>
        <v>3.6363557312253381E-3</v>
      </c>
    </row>
    <row r="1539" spans="1:11" x14ac:dyDescent="0.2">
      <c r="A1539" s="4">
        <v>42776</v>
      </c>
      <c r="B1539" s="5">
        <v>127.239998</v>
      </c>
      <c r="C1539" s="5">
        <v>127.55999799999999</v>
      </c>
      <c r="D1539" s="5">
        <v>127.019997</v>
      </c>
      <c r="E1539" s="5">
        <v>127.379997</v>
      </c>
      <c r="F1539" s="5">
        <v>121.11837800000001</v>
      </c>
      <c r="G1539" s="7">
        <v>13915700</v>
      </c>
      <c r="H1539" s="5">
        <f>Table1[[#This Row],[OPEN]]*Table1[[#This Row],[VOLUME]]</f>
        <v>1770633640.1686001</v>
      </c>
      <c r="I1539" s="5">
        <f t="shared" si="68"/>
        <v>121.74019933999995</v>
      </c>
      <c r="J1539" s="5">
        <f t="shared" si="67"/>
        <v>115.55304981000005</v>
      </c>
      <c r="K1539" s="3">
        <f t="shared" si="66"/>
        <v>3.3081128174867747E-3</v>
      </c>
    </row>
    <row r="1540" spans="1:11" x14ac:dyDescent="0.2">
      <c r="A1540" s="4">
        <v>42779</v>
      </c>
      <c r="B1540" s="5">
        <v>127.769997</v>
      </c>
      <c r="C1540" s="5">
        <v>128.259995</v>
      </c>
      <c r="D1540" s="5">
        <v>127.720001</v>
      </c>
      <c r="E1540" s="5">
        <v>128.10000600000001</v>
      </c>
      <c r="F1540" s="5">
        <v>121.803017</v>
      </c>
      <c r="G1540" s="7">
        <v>19120200</v>
      </c>
      <c r="H1540" s="5">
        <f>Table1[[#This Row],[OPEN]]*Table1[[#This Row],[VOLUME]]</f>
        <v>2442987896.6394</v>
      </c>
      <c r="I1540" s="5">
        <f t="shared" si="68"/>
        <v>121.91379935999994</v>
      </c>
      <c r="J1540" s="5">
        <f t="shared" si="67"/>
        <v>115.65339981000005</v>
      </c>
      <c r="K1540" s="3">
        <f t="shared" ref="K1540:K1603" si="69">(E1540/E1539)-1</f>
        <v>5.6524494972314265E-3</v>
      </c>
    </row>
    <row r="1541" spans="1:11" x14ac:dyDescent="0.2">
      <c r="A1541" s="4">
        <v>42780</v>
      </c>
      <c r="B1541" s="5">
        <v>128.14999399999999</v>
      </c>
      <c r="C1541" s="5">
        <v>128.53999300000001</v>
      </c>
      <c r="D1541" s="5">
        <v>127.739998</v>
      </c>
      <c r="E1541" s="5">
        <v>128.529999</v>
      </c>
      <c r="F1541" s="5">
        <v>122.211861</v>
      </c>
      <c r="G1541" s="7">
        <v>16333500</v>
      </c>
      <c r="H1541" s="5">
        <f>Table1[[#This Row],[OPEN]]*Table1[[#This Row],[VOLUME]]</f>
        <v>2093137926.9989998</v>
      </c>
      <c r="I1541" s="5">
        <f t="shared" si="68"/>
        <v>122.12759925999995</v>
      </c>
      <c r="J1541" s="5">
        <f t="shared" si="67"/>
        <v>115.76274978500005</v>
      </c>
      <c r="K1541" s="3">
        <f t="shared" si="69"/>
        <v>3.3566977350492078E-3</v>
      </c>
    </row>
    <row r="1542" spans="1:11" x14ac:dyDescent="0.2">
      <c r="A1542" s="4">
        <v>42781</v>
      </c>
      <c r="B1542" s="5">
        <v>128.44000199999999</v>
      </c>
      <c r="C1542" s="5">
        <v>129.35000600000001</v>
      </c>
      <c r="D1542" s="5">
        <v>128.36999499999999</v>
      </c>
      <c r="E1542" s="5">
        <v>129.28999300000001</v>
      </c>
      <c r="F1542" s="5">
        <v>122.934494</v>
      </c>
      <c r="G1542" s="7">
        <v>17891400</v>
      </c>
      <c r="H1542" s="5">
        <f>Table1[[#This Row],[OPEN]]*Table1[[#This Row],[VOLUME]]</f>
        <v>2297971451.7827997</v>
      </c>
      <c r="I1542" s="5">
        <f t="shared" si="68"/>
        <v>122.38559927999995</v>
      </c>
      <c r="J1542" s="5">
        <f t="shared" si="67"/>
        <v>115.87499980500004</v>
      </c>
      <c r="K1542" s="3">
        <f t="shared" si="69"/>
        <v>5.9129697806969972E-3</v>
      </c>
    </row>
    <row r="1543" spans="1:11" x14ac:dyDescent="0.2">
      <c r="A1543" s="4">
        <v>42782</v>
      </c>
      <c r="B1543" s="5">
        <v>129.36999499999999</v>
      </c>
      <c r="C1543" s="5">
        <v>129.63000500000001</v>
      </c>
      <c r="D1543" s="5">
        <v>128.91999799999999</v>
      </c>
      <c r="E1543" s="5">
        <v>129.25</v>
      </c>
      <c r="F1543" s="5">
        <v>122.896461</v>
      </c>
      <c r="G1543" s="7">
        <v>15098300</v>
      </c>
      <c r="H1543" s="5">
        <f>Table1[[#This Row],[OPEN]]*Table1[[#This Row],[VOLUME]]</f>
        <v>1953266995.5084999</v>
      </c>
      <c r="I1543" s="5">
        <f t="shared" si="68"/>
        <v>122.64699911999996</v>
      </c>
      <c r="J1543" s="5">
        <f t="shared" si="67"/>
        <v>115.99204978500005</v>
      </c>
      <c r="K1543" s="3">
        <f t="shared" si="69"/>
        <v>-3.0932788433213343E-4</v>
      </c>
    </row>
    <row r="1544" spans="1:11" x14ac:dyDescent="0.2">
      <c r="A1544" s="4">
        <v>42783</v>
      </c>
      <c r="B1544" s="5">
        <v>129.05999800000001</v>
      </c>
      <c r="C1544" s="5">
        <v>129.820007</v>
      </c>
      <c r="D1544" s="5">
        <v>129.03999300000001</v>
      </c>
      <c r="E1544" s="5">
        <v>129.80999800000001</v>
      </c>
      <c r="F1544" s="5">
        <v>123.42894</v>
      </c>
      <c r="G1544" s="7">
        <v>15563700</v>
      </c>
      <c r="H1544" s="5">
        <f>Table1[[#This Row],[OPEN]]*Table1[[#This Row],[VOLUME]]</f>
        <v>2008651090.8726001</v>
      </c>
      <c r="I1544" s="5">
        <f t="shared" si="68"/>
        <v>122.88959907999997</v>
      </c>
      <c r="J1544" s="5">
        <f t="shared" si="67"/>
        <v>116.11189979500006</v>
      </c>
      <c r="K1544" s="3">
        <f t="shared" si="69"/>
        <v>4.3326731141200003E-3</v>
      </c>
    </row>
    <row r="1545" spans="1:11" x14ac:dyDescent="0.2">
      <c r="A1545" s="4">
        <v>42787</v>
      </c>
      <c r="B1545" s="5">
        <v>130.05999800000001</v>
      </c>
      <c r="C1545" s="5">
        <v>130.529999</v>
      </c>
      <c r="D1545" s="5">
        <v>129.990005</v>
      </c>
      <c r="E1545" s="5">
        <v>130.449997</v>
      </c>
      <c r="F1545" s="5">
        <v>124.037476</v>
      </c>
      <c r="G1545" s="7">
        <v>18479600</v>
      </c>
      <c r="H1545" s="5">
        <f>Table1[[#This Row],[OPEN]]*Table1[[#This Row],[VOLUME]]</f>
        <v>2403456739.0408001</v>
      </c>
      <c r="I1545" s="5">
        <f t="shared" si="68"/>
        <v>123.15799905999998</v>
      </c>
      <c r="J1545" s="5">
        <f t="shared" si="67"/>
        <v>116.23504978500006</v>
      </c>
      <c r="K1545" s="3">
        <f t="shared" si="69"/>
        <v>4.9302750932942452E-3</v>
      </c>
    </row>
    <row r="1546" spans="1:11" x14ac:dyDescent="0.2">
      <c r="A1546" s="4">
        <v>42788</v>
      </c>
      <c r="B1546" s="5">
        <v>130.33000200000001</v>
      </c>
      <c r="C1546" s="5">
        <v>130.58999600000001</v>
      </c>
      <c r="D1546" s="5">
        <v>130.11000100000001</v>
      </c>
      <c r="E1546" s="5">
        <v>130.5</v>
      </c>
      <c r="F1546" s="5">
        <v>124.085022</v>
      </c>
      <c r="G1546" s="7">
        <v>12110900</v>
      </c>
      <c r="H1546" s="5">
        <f>Table1[[#This Row],[OPEN]]*Table1[[#This Row],[VOLUME]]</f>
        <v>1578413621.2218001</v>
      </c>
      <c r="I1546" s="5">
        <f t="shared" si="68"/>
        <v>123.39639901999999</v>
      </c>
      <c r="J1546" s="5">
        <f t="shared" ref="J1546:J1609" si="70">AVERAGE(B1347:B1546)</f>
        <v>116.36419979500006</v>
      </c>
      <c r="K1546" s="3">
        <f t="shared" si="69"/>
        <v>3.8331162246030281E-4</v>
      </c>
    </row>
    <row r="1547" spans="1:11" x14ac:dyDescent="0.2">
      <c r="A1547" s="4">
        <v>42789</v>
      </c>
      <c r="B1547" s="5">
        <v>130.699997</v>
      </c>
      <c r="C1547" s="5">
        <v>130.699997</v>
      </c>
      <c r="D1547" s="5">
        <v>129.490005</v>
      </c>
      <c r="E1547" s="5">
        <v>130.009995</v>
      </c>
      <c r="F1547" s="5">
        <v>123.619125</v>
      </c>
      <c r="G1547" s="7">
        <v>17489000</v>
      </c>
      <c r="H1547" s="5">
        <f>Table1[[#This Row],[OPEN]]*Table1[[#This Row],[VOLUME]]</f>
        <v>2285812247.533</v>
      </c>
      <c r="I1547" s="5">
        <f t="shared" si="68"/>
        <v>123.63019891999997</v>
      </c>
      <c r="J1547" s="5">
        <f t="shared" si="70"/>
        <v>116.48974980000007</v>
      </c>
      <c r="K1547" s="3">
        <f t="shared" si="69"/>
        <v>-3.7548275862068214E-3</v>
      </c>
    </row>
    <row r="1548" spans="1:11" x14ac:dyDescent="0.2">
      <c r="A1548" s="4">
        <v>42790</v>
      </c>
      <c r="B1548" s="5">
        <v>129.41999799999999</v>
      </c>
      <c r="C1548" s="5">
        <v>130.259995</v>
      </c>
      <c r="D1548" s="5">
        <v>129.38000500000001</v>
      </c>
      <c r="E1548" s="5">
        <v>130.259995</v>
      </c>
      <c r="F1548" s="5">
        <v>123.856827</v>
      </c>
      <c r="G1548" s="7">
        <v>18624500</v>
      </c>
      <c r="H1548" s="5">
        <f>Table1[[#This Row],[OPEN]]*Table1[[#This Row],[VOLUME]]</f>
        <v>2410382752.7509999</v>
      </c>
      <c r="I1548" s="5">
        <f t="shared" si="68"/>
        <v>123.83919885999998</v>
      </c>
      <c r="J1548" s="5">
        <f t="shared" si="70"/>
        <v>116.60554978000008</v>
      </c>
      <c r="K1548" s="3">
        <f t="shared" si="69"/>
        <v>1.9229290794142706E-3</v>
      </c>
    </row>
    <row r="1549" spans="1:11" x14ac:dyDescent="0.2">
      <c r="A1549" s="4">
        <v>42793</v>
      </c>
      <c r="B1549" s="5">
        <v>130.020004</v>
      </c>
      <c r="C1549" s="5">
        <v>130.429993</v>
      </c>
      <c r="D1549" s="5">
        <v>129.800003</v>
      </c>
      <c r="E1549" s="5">
        <v>130.41999799999999</v>
      </c>
      <c r="F1549" s="5">
        <v>124.008972</v>
      </c>
      <c r="G1549" s="7">
        <v>12008700</v>
      </c>
      <c r="H1549" s="5">
        <f>Table1[[#This Row],[OPEN]]*Table1[[#This Row],[VOLUME]]</f>
        <v>1561371222.0348001</v>
      </c>
      <c r="I1549" s="5">
        <f t="shared" si="68"/>
        <v>124.05319894</v>
      </c>
      <c r="J1549" s="5">
        <f t="shared" si="70"/>
        <v>116.71979981000005</v>
      </c>
      <c r="K1549" s="3">
        <f t="shared" si="69"/>
        <v>1.2283356835687265E-3</v>
      </c>
    </row>
    <row r="1550" spans="1:11" x14ac:dyDescent="0.2">
      <c r="A1550" s="4">
        <v>42794</v>
      </c>
      <c r="B1550" s="5">
        <v>130.38999899999999</v>
      </c>
      <c r="C1550" s="5">
        <v>130.449997</v>
      </c>
      <c r="D1550" s="5">
        <v>129.66000399999999</v>
      </c>
      <c r="E1550" s="5">
        <v>130.020004</v>
      </c>
      <c r="F1550" s="5">
        <v>123.62861599999999</v>
      </c>
      <c r="G1550" s="7">
        <v>16598600</v>
      </c>
      <c r="H1550" s="5">
        <f>Table1[[#This Row],[OPEN]]*Table1[[#This Row],[VOLUME]]</f>
        <v>2164291437.4013996</v>
      </c>
      <c r="I1550" s="5">
        <f t="shared" si="68"/>
        <v>124.2487989</v>
      </c>
      <c r="J1550" s="5">
        <f t="shared" si="70"/>
        <v>116.83869980000007</v>
      </c>
      <c r="K1550" s="3">
        <f t="shared" si="69"/>
        <v>-3.0669683034345585E-3</v>
      </c>
    </row>
    <row r="1551" spans="1:11" x14ac:dyDescent="0.2">
      <c r="A1551" s="4">
        <v>42795</v>
      </c>
      <c r="B1551" s="5">
        <v>130.85000600000001</v>
      </c>
      <c r="C1551" s="5">
        <v>131.679993</v>
      </c>
      <c r="D1551" s="5">
        <v>130.60000600000001</v>
      </c>
      <c r="E1551" s="5">
        <v>131.44000199999999</v>
      </c>
      <c r="F1551" s="5">
        <v>124.978836</v>
      </c>
      <c r="G1551" s="7">
        <v>25813800</v>
      </c>
      <c r="H1551" s="5">
        <f>Table1[[#This Row],[OPEN]]*Table1[[#This Row],[VOLUME]]</f>
        <v>3377735884.8828001</v>
      </c>
      <c r="I1551" s="5">
        <f t="shared" si="68"/>
        <v>124.45839896000001</v>
      </c>
      <c r="J1551" s="5">
        <f t="shared" si="70"/>
        <v>116.96394981500006</v>
      </c>
      <c r="K1551" s="3">
        <f t="shared" si="69"/>
        <v>1.0921380989959095E-2</v>
      </c>
    </row>
    <row r="1552" spans="1:11" x14ac:dyDescent="0.2">
      <c r="A1552" s="4">
        <v>42796</v>
      </c>
      <c r="B1552" s="5">
        <v>131.41000399999999</v>
      </c>
      <c r="C1552" s="5">
        <v>131.429993</v>
      </c>
      <c r="D1552" s="5">
        <v>130.61999499999999</v>
      </c>
      <c r="E1552" s="5">
        <v>130.779999</v>
      </c>
      <c r="F1552" s="5">
        <v>124.35122699999999</v>
      </c>
      <c r="G1552" s="7">
        <v>19951400</v>
      </c>
      <c r="H1552" s="5">
        <f>Table1[[#This Row],[OPEN]]*Table1[[#This Row],[VOLUME]]</f>
        <v>2621813553.8055997</v>
      </c>
      <c r="I1552" s="5">
        <f t="shared" si="68"/>
        <v>124.67979912000003</v>
      </c>
      <c r="J1552" s="5">
        <f t="shared" si="70"/>
        <v>117.09269981500007</v>
      </c>
      <c r="K1552" s="3">
        <f t="shared" si="69"/>
        <v>-5.0213252431324795E-3</v>
      </c>
    </row>
    <row r="1553" spans="1:11" x14ac:dyDescent="0.2">
      <c r="A1553" s="4">
        <v>42797</v>
      </c>
      <c r="B1553" s="5">
        <v>130.69000199999999</v>
      </c>
      <c r="C1553" s="5">
        <v>131.05999800000001</v>
      </c>
      <c r="D1553" s="5">
        <v>130.33999600000001</v>
      </c>
      <c r="E1553" s="5">
        <v>131.020004</v>
      </c>
      <c r="F1553" s="5">
        <v>124.579453</v>
      </c>
      <c r="G1553" s="7">
        <v>13722700</v>
      </c>
      <c r="H1553" s="5">
        <f>Table1[[#This Row],[OPEN]]*Table1[[#This Row],[VOLUME]]</f>
        <v>1793419690.4454</v>
      </c>
      <c r="I1553" s="5">
        <f t="shared" si="68"/>
        <v>124.89919914000004</v>
      </c>
      <c r="J1553" s="5">
        <f t="shared" si="70"/>
        <v>117.21249981000007</v>
      </c>
      <c r="K1553" s="3">
        <f t="shared" si="69"/>
        <v>1.8351812344026275E-3</v>
      </c>
    </row>
    <row r="1554" spans="1:11" x14ac:dyDescent="0.2">
      <c r="A1554" s="4">
        <v>42800</v>
      </c>
      <c r="B1554" s="5">
        <v>130.58999600000001</v>
      </c>
      <c r="C1554" s="5">
        <v>130.949997</v>
      </c>
      <c r="D1554" s="5">
        <v>130.21000699999999</v>
      </c>
      <c r="E1554" s="5">
        <v>130.729996</v>
      </c>
      <c r="F1554" s="5">
        <v>124.30368799999999</v>
      </c>
      <c r="G1554" s="7">
        <v>12026200</v>
      </c>
      <c r="H1554" s="5">
        <f>Table1[[#This Row],[OPEN]]*Table1[[#This Row],[VOLUME]]</f>
        <v>1570501409.8952003</v>
      </c>
      <c r="I1554" s="5">
        <f t="shared" si="68"/>
        <v>125.10159904000004</v>
      </c>
      <c r="J1554" s="5">
        <f t="shared" si="70"/>
        <v>117.33924980000008</v>
      </c>
      <c r="K1554" s="3">
        <f t="shared" si="69"/>
        <v>-2.2134635257681223E-3</v>
      </c>
    </row>
    <row r="1555" spans="1:11" x14ac:dyDescent="0.2">
      <c r="A1555" s="4">
        <v>42801</v>
      </c>
      <c r="B1555" s="5">
        <v>130.470001</v>
      </c>
      <c r="C1555" s="5">
        <v>131.08000200000001</v>
      </c>
      <c r="D1555" s="5">
        <v>130.279999</v>
      </c>
      <c r="E1555" s="5">
        <v>130.509995</v>
      </c>
      <c r="F1555" s="5">
        <v>124.094505</v>
      </c>
      <c r="G1555" s="7">
        <v>15500900</v>
      </c>
      <c r="H1555" s="5">
        <f>Table1[[#This Row],[OPEN]]*Table1[[#This Row],[VOLUME]]</f>
        <v>2022402438.5009</v>
      </c>
      <c r="I1555" s="5">
        <f t="shared" si="68"/>
        <v>125.29899910000002</v>
      </c>
      <c r="J1555" s="5">
        <f t="shared" si="70"/>
        <v>117.46434982000008</v>
      </c>
      <c r="K1555" s="3">
        <f t="shared" si="69"/>
        <v>-1.6828654993609193E-3</v>
      </c>
    </row>
    <row r="1556" spans="1:11" x14ac:dyDescent="0.2">
      <c r="A1556" s="4">
        <v>42802</v>
      </c>
      <c r="B1556" s="5">
        <v>130.58999600000001</v>
      </c>
      <c r="C1556" s="5">
        <v>131.14999399999999</v>
      </c>
      <c r="D1556" s="5">
        <v>130.46000699999999</v>
      </c>
      <c r="E1556" s="5">
        <v>130.740005</v>
      </c>
      <c r="F1556" s="5">
        <v>124.313232</v>
      </c>
      <c r="G1556" s="7">
        <v>15776000</v>
      </c>
      <c r="H1556" s="5">
        <f>Table1[[#This Row],[OPEN]]*Table1[[#This Row],[VOLUME]]</f>
        <v>2060187776.8960001</v>
      </c>
      <c r="I1556" s="5">
        <f t="shared" si="68"/>
        <v>125.50139900000001</v>
      </c>
      <c r="J1556" s="5">
        <f t="shared" si="70"/>
        <v>117.58864978500007</v>
      </c>
      <c r="K1556" s="3">
        <f t="shared" si="69"/>
        <v>1.7623937538269185E-3</v>
      </c>
    </row>
    <row r="1557" spans="1:11" x14ac:dyDescent="0.2">
      <c r="A1557" s="4">
        <v>42803</v>
      </c>
      <c r="B1557" s="5">
        <v>130.71000699999999</v>
      </c>
      <c r="C1557" s="5">
        <v>131.020004</v>
      </c>
      <c r="D1557" s="5">
        <v>130.13999899999999</v>
      </c>
      <c r="E1557" s="5">
        <v>130.83999600000001</v>
      </c>
      <c r="F1557" s="5">
        <v>124.40831</v>
      </c>
      <c r="G1557" s="7">
        <v>20855300</v>
      </c>
      <c r="H1557" s="5">
        <f>Table1[[#This Row],[OPEN]]*Table1[[#This Row],[VOLUME]]</f>
        <v>2725996408.9870996</v>
      </c>
      <c r="I1557" s="5">
        <f t="shared" si="68"/>
        <v>125.71719917999999</v>
      </c>
      <c r="J1557" s="5">
        <f t="shared" si="70"/>
        <v>117.70924984000007</v>
      </c>
      <c r="K1557" s="3">
        <f t="shared" si="69"/>
        <v>7.6480798666045402E-4</v>
      </c>
    </row>
    <row r="1558" spans="1:11" x14ac:dyDescent="0.2">
      <c r="A1558" s="4">
        <v>42804</v>
      </c>
      <c r="B1558" s="5">
        <v>131.44000199999999</v>
      </c>
      <c r="C1558" s="5">
        <v>131.60000600000001</v>
      </c>
      <c r="D1558" s="5">
        <v>130.820007</v>
      </c>
      <c r="E1558" s="5">
        <v>131.38999899999999</v>
      </c>
      <c r="F1558" s="5">
        <v>124.931274</v>
      </c>
      <c r="G1558" s="7">
        <v>21922600</v>
      </c>
      <c r="H1558" s="5">
        <f>Table1[[#This Row],[OPEN]]*Table1[[#This Row],[VOLUME]]</f>
        <v>2881506587.8452001</v>
      </c>
      <c r="I1558" s="5">
        <f t="shared" si="68"/>
        <v>125.93679923999998</v>
      </c>
      <c r="J1558" s="5">
        <f t="shared" si="70"/>
        <v>117.83184986000006</v>
      </c>
      <c r="K1558" s="3">
        <f t="shared" si="69"/>
        <v>4.2036305167723054E-3</v>
      </c>
    </row>
    <row r="1559" spans="1:11" x14ac:dyDescent="0.2">
      <c r="A1559" s="4">
        <v>42807</v>
      </c>
      <c r="B1559" s="5">
        <v>131.33999600000001</v>
      </c>
      <c r="C1559" s="5">
        <v>131.63999899999999</v>
      </c>
      <c r="D1559" s="5">
        <v>131.270004</v>
      </c>
      <c r="E1559" s="5">
        <v>131.61000100000001</v>
      </c>
      <c r="F1559" s="5">
        <v>125.14045</v>
      </c>
      <c r="G1559" s="7">
        <v>10731600</v>
      </c>
      <c r="H1559" s="5">
        <f>Table1[[#This Row],[OPEN]]*Table1[[#This Row],[VOLUME]]</f>
        <v>1409488301.0736001</v>
      </c>
      <c r="I1559" s="5">
        <f t="shared" si="68"/>
        <v>126.14199911999998</v>
      </c>
      <c r="J1559" s="5">
        <f t="shared" si="70"/>
        <v>117.94419982500006</v>
      </c>
      <c r="K1559" s="3">
        <f t="shared" si="69"/>
        <v>1.6744196793854194E-3</v>
      </c>
    </row>
    <row r="1560" spans="1:11" x14ac:dyDescent="0.2">
      <c r="A1560" s="4">
        <v>42808</v>
      </c>
      <c r="B1560" s="5">
        <v>131.30999800000001</v>
      </c>
      <c r="C1560" s="5">
        <v>131.36000100000001</v>
      </c>
      <c r="D1560" s="5">
        <v>130.759995</v>
      </c>
      <c r="E1560" s="5">
        <v>131.28999300000001</v>
      </c>
      <c r="F1560" s="5">
        <v>124.836197</v>
      </c>
      <c r="G1560" s="7">
        <v>14019700</v>
      </c>
      <c r="H1560" s="5">
        <f>Table1[[#This Row],[OPEN]]*Table1[[#This Row],[VOLUME]]</f>
        <v>1840926778.9606001</v>
      </c>
      <c r="I1560" s="5">
        <f t="shared" si="68"/>
        <v>126.37119911999997</v>
      </c>
      <c r="J1560" s="5">
        <f t="shared" si="70"/>
        <v>118.05399982500005</v>
      </c>
      <c r="K1560" s="3">
        <f t="shared" si="69"/>
        <v>-2.4314869506003589E-3</v>
      </c>
    </row>
    <row r="1561" spans="1:11" x14ac:dyDescent="0.2">
      <c r="A1561" s="4">
        <v>42809</v>
      </c>
      <c r="B1561" s="5">
        <v>131.55999800000001</v>
      </c>
      <c r="C1561" s="5">
        <v>132.41000399999999</v>
      </c>
      <c r="D1561" s="5">
        <v>131.13999899999999</v>
      </c>
      <c r="E1561" s="5">
        <v>132.10000600000001</v>
      </c>
      <c r="F1561" s="5">
        <v>125.606415</v>
      </c>
      <c r="G1561" s="7">
        <v>22709100</v>
      </c>
      <c r="H1561" s="5">
        <f>Table1[[#This Row],[OPEN]]*Table1[[#This Row],[VOLUME]]</f>
        <v>2987609150.5818</v>
      </c>
      <c r="I1561" s="5">
        <f t="shared" si="68"/>
        <v>126.60359903999995</v>
      </c>
      <c r="J1561" s="5">
        <f t="shared" si="70"/>
        <v>118.16364983000005</v>
      </c>
      <c r="K1561" s="3">
        <f t="shared" si="69"/>
        <v>6.1696476745185524E-3</v>
      </c>
    </row>
    <row r="1562" spans="1:11" x14ac:dyDescent="0.2">
      <c r="A1562" s="4">
        <v>42810</v>
      </c>
      <c r="B1562" s="5">
        <v>132.35000600000001</v>
      </c>
      <c r="C1562" s="5">
        <v>132.35000600000001</v>
      </c>
      <c r="D1562" s="5">
        <v>131.71000699999999</v>
      </c>
      <c r="E1562" s="5">
        <v>132.009995</v>
      </c>
      <c r="F1562" s="5">
        <v>125.52076700000001</v>
      </c>
      <c r="G1562" s="7">
        <v>18457300</v>
      </c>
      <c r="H1562" s="5">
        <f>Table1[[#This Row],[OPEN]]*Table1[[#This Row],[VOLUME]]</f>
        <v>2442823765.7438002</v>
      </c>
      <c r="I1562" s="5">
        <f t="shared" si="68"/>
        <v>126.86519921999997</v>
      </c>
      <c r="J1562" s="5">
        <f t="shared" si="70"/>
        <v>118.27399986500004</v>
      </c>
      <c r="K1562" s="3">
        <f t="shared" si="69"/>
        <v>-6.8138528320738079E-4</v>
      </c>
    </row>
    <row r="1563" spans="1:11" x14ac:dyDescent="0.2">
      <c r="A1563" s="4">
        <v>42811</v>
      </c>
      <c r="B1563" s="5">
        <v>131.89999399999999</v>
      </c>
      <c r="C1563" s="5">
        <v>132.03999300000001</v>
      </c>
      <c r="D1563" s="5">
        <v>131.61999499999999</v>
      </c>
      <c r="E1563" s="5">
        <v>131.69000199999999</v>
      </c>
      <c r="F1563" s="5">
        <v>125.47698200000001</v>
      </c>
      <c r="G1563" s="7">
        <v>21234500</v>
      </c>
      <c r="H1563" s="5">
        <f>Table1[[#This Row],[OPEN]]*Table1[[#This Row],[VOLUME]]</f>
        <v>2800830422.5929999</v>
      </c>
      <c r="I1563" s="5">
        <f t="shared" si="68"/>
        <v>127.10979913999998</v>
      </c>
      <c r="J1563" s="5">
        <f t="shared" si="70"/>
        <v>118.38349983500002</v>
      </c>
      <c r="K1563" s="3">
        <f t="shared" si="69"/>
        <v>-2.424005848951194E-3</v>
      </c>
    </row>
    <row r="1564" spans="1:11" x14ac:dyDescent="0.2">
      <c r="A1564" s="4">
        <v>42814</v>
      </c>
      <c r="B1564" s="5">
        <v>131.64999399999999</v>
      </c>
      <c r="C1564" s="5">
        <v>132.11000100000001</v>
      </c>
      <c r="D1564" s="5">
        <v>131.46000699999999</v>
      </c>
      <c r="E1564" s="5">
        <v>131.80999800000001</v>
      </c>
      <c r="F1564" s="5">
        <v>125.591309</v>
      </c>
      <c r="G1564" s="7">
        <v>10105200</v>
      </c>
      <c r="H1564" s="5">
        <f>Table1[[#This Row],[OPEN]]*Table1[[#This Row],[VOLUME]]</f>
        <v>1330349519.3687999</v>
      </c>
      <c r="I1564" s="5">
        <f t="shared" si="68"/>
        <v>127.34079905999999</v>
      </c>
      <c r="J1564" s="5">
        <f t="shared" si="70"/>
        <v>118.49109982</v>
      </c>
      <c r="K1564" s="3">
        <f t="shared" si="69"/>
        <v>9.1120053290016934E-4</v>
      </c>
    </row>
    <row r="1565" spans="1:11" x14ac:dyDescent="0.2">
      <c r="A1565" s="4">
        <v>42815</v>
      </c>
      <c r="B1565" s="5">
        <v>132.30999800000001</v>
      </c>
      <c r="C1565" s="5">
        <v>132.429993</v>
      </c>
      <c r="D1565" s="5">
        <v>129.729996</v>
      </c>
      <c r="E1565" s="5">
        <v>129.80999800000001</v>
      </c>
      <c r="F1565" s="5">
        <v>123.685654</v>
      </c>
      <c r="G1565" s="7">
        <v>35841900</v>
      </c>
      <c r="H1565" s="5">
        <f>Table1[[#This Row],[OPEN]]*Table1[[#This Row],[VOLUME]]</f>
        <v>4742241717.3162003</v>
      </c>
      <c r="I1565" s="5">
        <f t="shared" si="68"/>
        <v>127.56699901999998</v>
      </c>
      <c r="J1565" s="5">
        <f t="shared" si="70"/>
        <v>118.60079979500001</v>
      </c>
      <c r="K1565" s="3">
        <f t="shared" si="69"/>
        <v>-1.5173355817818868E-2</v>
      </c>
    </row>
    <row r="1566" spans="1:11" x14ac:dyDescent="0.2">
      <c r="A1566" s="4">
        <v>42816</v>
      </c>
      <c r="B1566" s="5">
        <v>129.85000600000001</v>
      </c>
      <c r="C1566" s="5">
        <v>130.820007</v>
      </c>
      <c r="D1566" s="5">
        <v>129.679993</v>
      </c>
      <c r="E1566" s="5">
        <v>130.69000199999999</v>
      </c>
      <c r="F1566" s="5">
        <v>124.524162</v>
      </c>
      <c r="G1566" s="7">
        <v>29177900</v>
      </c>
      <c r="H1566" s="5">
        <f>Table1[[#This Row],[OPEN]]*Table1[[#This Row],[VOLUME]]</f>
        <v>3788750490.0674005</v>
      </c>
      <c r="I1566" s="5">
        <f t="shared" si="68"/>
        <v>127.72339915999997</v>
      </c>
      <c r="J1566" s="5">
        <f t="shared" si="70"/>
        <v>118.69874981500001</v>
      </c>
      <c r="K1566" s="3">
        <f t="shared" si="69"/>
        <v>6.7791696599517337E-3</v>
      </c>
    </row>
    <row r="1567" spans="1:11" x14ac:dyDescent="0.2">
      <c r="A1567" s="4">
        <v>42817</v>
      </c>
      <c r="B1567" s="5">
        <v>130.520004</v>
      </c>
      <c r="C1567" s="5">
        <v>130.88000500000001</v>
      </c>
      <c r="D1567" s="5">
        <v>130.13999899999999</v>
      </c>
      <c r="E1567" s="5">
        <v>130.36000100000001</v>
      </c>
      <c r="F1567" s="5">
        <v>124.20972399999999</v>
      </c>
      <c r="G1567" s="7">
        <v>20311700</v>
      </c>
      <c r="H1567" s="5">
        <f>Table1[[#This Row],[OPEN]]*Table1[[#This Row],[VOLUME]]</f>
        <v>2651083165.2467999</v>
      </c>
      <c r="I1567" s="5">
        <f t="shared" si="68"/>
        <v>127.88619929999997</v>
      </c>
      <c r="J1567" s="5">
        <f t="shared" si="70"/>
        <v>118.79874985000004</v>
      </c>
      <c r="K1567" s="3">
        <f t="shared" si="69"/>
        <v>-2.5250669136877013E-3</v>
      </c>
    </row>
    <row r="1568" spans="1:11" x14ac:dyDescent="0.2">
      <c r="A1568" s="4">
        <v>42818</v>
      </c>
      <c r="B1568" s="5">
        <v>130.779999</v>
      </c>
      <c r="C1568" s="5">
        <v>131.28999300000001</v>
      </c>
      <c r="D1568" s="5">
        <v>130.13000500000001</v>
      </c>
      <c r="E1568" s="5">
        <v>130.63000500000001</v>
      </c>
      <c r="F1568" s="5">
        <v>124.46701</v>
      </c>
      <c r="G1568" s="7">
        <v>22967600</v>
      </c>
      <c r="H1568" s="5">
        <f>Table1[[#This Row],[OPEN]]*Table1[[#This Row],[VOLUME]]</f>
        <v>3003702705.0324001</v>
      </c>
      <c r="I1568" s="5">
        <f t="shared" si="68"/>
        <v>128.04879923999997</v>
      </c>
      <c r="J1568" s="5">
        <f t="shared" si="70"/>
        <v>118.90079983000004</v>
      </c>
      <c r="K1568" s="3">
        <f t="shared" si="69"/>
        <v>2.0712181491928661E-3</v>
      </c>
    </row>
    <row r="1569" spans="1:11" x14ac:dyDescent="0.2">
      <c r="A1569" s="4">
        <v>42821</v>
      </c>
      <c r="B1569" s="5">
        <v>129.699997</v>
      </c>
      <c r="C1569" s="5">
        <v>131.070007</v>
      </c>
      <c r="D1569" s="5">
        <v>129.39999399999999</v>
      </c>
      <c r="E1569" s="5">
        <v>130.83999600000001</v>
      </c>
      <c r="F1569" s="5">
        <v>124.667061</v>
      </c>
      <c r="G1569" s="7">
        <v>18472400</v>
      </c>
      <c r="H1569" s="5">
        <f>Table1[[#This Row],[OPEN]]*Table1[[#This Row],[VOLUME]]</f>
        <v>2395870224.5827999</v>
      </c>
      <c r="I1569" s="5">
        <f t="shared" si="68"/>
        <v>128.19299921999996</v>
      </c>
      <c r="J1569" s="5">
        <f t="shared" si="70"/>
        <v>118.99969982500002</v>
      </c>
      <c r="K1569" s="3">
        <f t="shared" si="69"/>
        <v>1.6075250092810744E-3</v>
      </c>
    </row>
    <row r="1570" spans="1:11" x14ac:dyDescent="0.2">
      <c r="A1570" s="4">
        <v>42822</v>
      </c>
      <c r="B1570" s="5">
        <v>130.83999600000001</v>
      </c>
      <c r="C1570" s="5">
        <v>132.029999</v>
      </c>
      <c r="D1570" s="5">
        <v>130.550003</v>
      </c>
      <c r="E1570" s="5">
        <v>131.63999899999999</v>
      </c>
      <c r="F1570" s="5">
        <v>125.429344</v>
      </c>
      <c r="G1570" s="7">
        <v>23721900</v>
      </c>
      <c r="H1570" s="5">
        <f>Table1[[#This Row],[OPEN]]*Table1[[#This Row],[VOLUME]]</f>
        <v>3103773301.1124005</v>
      </c>
      <c r="I1570" s="5">
        <f t="shared" si="68"/>
        <v>128.35379907999996</v>
      </c>
      <c r="J1570" s="5">
        <f t="shared" si="70"/>
        <v>119.10794979500001</v>
      </c>
      <c r="K1570" s="3">
        <f t="shared" si="69"/>
        <v>6.1143612385923252E-3</v>
      </c>
    </row>
    <row r="1571" spans="1:11" x14ac:dyDescent="0.2">
      <c r="A1571" s="4">
        <v>42823</v>
      </c>
      <c r="B1571" s="5">
        <v>131.729996</v>
      </c>
      <c r="C1571" s="5">
        <v>132.300003</v>
      </c>
      <c r="D1571" s="5">
        <v>131.58999600000001</v>
      </c>
      <c r="E1571" s="5">
        <v>132.25</v>
      </c>
      <c r="F1571" s="5">
        <v>126.010544</v>
      </c>
      <c r="G1571" s="7">
        <v>13710000</v>
      </c>
      <c r="H1571" s="5">
        <f>Table1[[#This Row],[OPEN]]*Table1[[#This Row],[VOLUME]]</f>
        <v>1806018245.1600001</v>
      </c>
      <c r="I1571" s="5">
        <f t="shared" si="68"/>
        <v>128.53159907999995</v>
      </c>
      <c r="J1571" s="5">
        <f t="shared" si="70"/>
        <v>119.224999775</v>
      </c>
      <c r="K1571" s="3">
        <f t="shared" si="69"/>
        <v>4.6338575253257464E-3</v>
      </c>
    </row>
    <row r="1572" spans="1:11" x14ac:dyDescent="0.2">
      <c r="A1572" s="4">
        <v>42824</v>
      </c>
      <c r="B1572" s="5">
        <v>132.199997</v>
      </c>
      <c r="C1572" s="5">
        <v>132.61000100000001</v>
      </c>
      <c r="D1572" s="5">
        <v>132.08000200000001</v>
      </c>
      <c r="E1572" s="5">
        <v>132.470001</v>
      </c>
      <c r="F1572" s="5">
        <v>126.22015399999999</v>
      </c>
      <c r="G1572" s="7">
        <v>16092400</v>
      </c>
      <c r="H1572" s="5">
        <f>Table1[[#This Row],[OPEN]]*Table1[[#This Row],[VOLUME]]</f>
        <v>2127415231.7228</v>
      </c>
      <c r="I1572" s="5">
        <f t="shared" si="68"/>
        <v>128.71619899999993</v>
      </c>
      <c r="J1572" s="5">
        <f t="shared" si="70"/>
        <v>119.34729976999999</v>
      </c>
      <c r="K1572" s="3">
        <f t="shared" si="69"/>
        <v>1.6635236294895162E-3</v>
      </c>
    </row>
    <row r="1573" spans="1:11" x14ac:dyDescent="0.2">
      <c r="A1573" s="4">
        <v>42825</v>
      </c>
      <c r="B1573" s="5">
        <v>132.279999</v>
      </c>
      <c r="C1573" s="5">
        <v>132.740005</v>
      </c>
      <c r="D1573" s="5">
        <v>132.13000500000001</v>
      </c>
      <c r="E1573" s="5">
        <v>132.38000500000001</v>
      </c>
      <c r="F1573" s="5">
        <v>126.134445</v>
      </c>
      <c r="G1573" s="7">
        <v>19841400</v>
      </c>
      <c r="H1573" s="5">
        <f>Table1[[#This Row],[OPEN]]*Table1[[#This Row],[VOLUME]]</f>
        <v>2624620372.1585999</v>
      </c>
      <c r="I1573" s="5">
        <f t="shared" si="68"/>
        <v>128.89739895999998</v>
      </c>
      <c r="J1573" s="5">
        <f t="shared" si="70"/>
        <v>119.46724975999997</v>
      </c>
      <c r="K1573" s="3">
        <f t="shared" si="69"/>
        <v>-6.793689085877741E-4</v>
      </c>
    </row>
    <row r="1574" spans="1:11" x14ac:dyDescent="0.2">
      <c r="A1574" s="4">
        <v>42828</v>
      </c>
      <c r="B1574" s="5">
        <v>132.490005</v>
      </c>
      <c r="C1574" s="5">
        <v>132.80999800000001</v>
      </c>
      <c r="D1574" s="5">
        <v>131.55999800000001</v>
      </c>
      <c r="E1574" s="5">
        <v>132.300003</v>
      </c>
      <c r="F1574" s="5">
        <v>126.05817399999999</v>
      </c>
      <c r="G1574" s="7">
        <v>23700300</v>
      </c>
      <c r="H1574" s="5">
        <f>Table1[[#This Row],[OPEN]]*Table1[[#This Row],[VOLUME]]</f>
        <v>3140052865.5015001</v>
      </c>
      <c r="I1574" s="5">
        <f t="shared" si="68"/>
        <v>129.07679911999998</v>
      </c>
      <c r="J1574" s="5">
        <f t="shared" si="70"/>
        <v>119.59374977499998</v>
      </c>
      <c r="K1574" s="3">
        <f t="shared" si="69"/>
        <v>-6.043359795915304E-4</v>
      </c>
    </row>
    <row r="1575" spans="1:11" x14ac:dyDescent="0.2">
      <c r="A1575" s="4">
        <v>42829</v>
      </c>
      <c r="B1575" s="5">
        <v>131.91999799999999</v>
      </c>
      <c r="C1575" s="5">
        <v>132.529999</v>
      </c>
      <c r="D1575" s="5">
        <v>131.86999499999999</v>
      </c>
      <c r="E1575" s="5">
        <v>132.509995</v>
      </c>
      <c r="F1575" s="5">
        <v>126.25827</v>
      </c>
      <c r="G1575" s="7">
        <v>13400000</v>
      </c>
      <c r="H1575" s="5">
        <f>Table1[[#This Row],[OPEN]]*Table1[[#This Row],[VOLUME]]</f>
        <v>1767727973.1999998</v>
      </c>
      <c r="I1575" s="5">
        <f t="shared" si="68"/>
        <v>129.25179911999999</v>
      </c>
      <c r="J1575" s="5">
        <f t="shared" si="70"/>
        <v>119.71569976999999</v>
      </c>
      <c r="K1575" s="3">
        <f t="shared" si="69"/>
        <v>1.587241082677826E-3</v>
      </c>
    </row>
    <row r="1576" spans="1:11" x14ac:dyDescent="0.2">
      <c r="A1576" s="4">
        <v>42830</v>
      </c>
      <c r="B1576" s="5">
        <v>132.699997</v>
      </c>
      <c r="C1576" s="5">
        <v>133.479996</v>
      </c>
      <c r="D1576" s="5">
        <v>131.720001</v>
      </c>
      <c r="E1576" s="5">
        <v>131.970001</v>
      </c>
      <c r="F1576" s="5">
        <v>125.743782</v>
      </c>
      <c r="G1576" s="7">
        <v>32011200</v>
      </c>
      <c r="H1576" s="5">
        <f>Table1[[#This Row],[OPEN]]*Table1[[#This Row],[VOLUME]]</f>
        <v>4247886143.9663997</v>
      </c>
      <c r="I1576" s="5">
        <f t="shared" si="68"/>
        <v>129.43399913999997</v>
      </c>
      <c r="J1576" s="5">
        <f t="shared" si="70"/>
        <v>119.84054973999997</v>
      </c>
      <c r="K1576" s="3">
        <f t="shared" si="69"/>
        <v>-4.0751190127206183E-3</v>
      </c>
    </row>
    <row r="1577" spans="1:11" x14ac:dyDescent="0.2">
      <c r="A1577" s="4">
        <v>42831</v>
      </c>
      <c r="B1577" s="5">
        <v>132.10000600000001</v>
      </c>
      <c r="C1577" s="5">
        <v>132.38999899999999</v>
      </c>
      <c r="D1577" s="5">
        <v>131.699997</v>
      </c>
      <c r="E1577" s="5">
        <v>132.03999300000001</v>
      </c>
      <c r="F1577" s="5">
        <v>125.81044799999999</v>
      </c>
      <c r="G1577" s="7">
        <v>18832200</v>
      </c>
      <c r="H1577" s="5">
        <f>Table1[[#This Row],[OPEN]]*Table1[[#This Row],[VOLUME]]</f>
        <v>2487733732.9932003</v>
      </c>
      <c r="I1577" s="5">
        <f t="shared" si="68"/>
        <v>129.57679927999999</v>
      </c>
      <c r="J1577" s="5">
        <f t="shared" si="70"/>
        <v>119.96454975499999</v>
      </c>
      <c r="K1577" s="3">
        <f t="shared" si="69"/>
        <v>5.3036295726038851E-4</v>
      </c>
    </row>
    <row r="1578" spans="1:11" x14ac:dyDescent="0.2">
      <c r="A1578" s="4">
        <v>42832</v>
      </c>
      <c r="B1578" s="5">
        <v>132</v>
      </c>
      <c r="C1578" s="5">
        <v>132.36999499999999</v>
      </c>
      <c r="D1578" s="5">
        <v>131.5</v>
      </c>
      <c r="E1578" s="5">
        <v>131.970001</v>
      </c>
      <c r="F1578" s="5">
        <v>125.743782</v>
      </c>
      <c r="G1578" s="7">
        <v>16743100</v>
      </c>
      <c r="H1578" s="5">
        <f>Table1[[#This Row],[OPEN]]*Table1[[#This Row],[VOLUME]]</f>
        <v>2210089200</v>
      </c>
      <c r="I1578" s="5">
        <f t="shared" si="68"/>
        <v>129.70479931999998</v>
      </c>
      <c r="J1578" s="5">
        <f t="shared" si="70"/>
        <v>120.08674976499998</v>
      </c>
      <c r="K1578" s="3">
        <f t="shared" si="69"/>
        <v>-5.3008182149794081E-4</v>
      </c>
    </row>
    <row r="1579" spans="1:11" x14ac:dyDescent="0.2">
      <c r="A1579" s="4">
        <v>42835</v>
      </c>
      <c r="B1579" s="5">
        <v>132.10000600000001</v>
      </c>
      <c r="C1579" s="5">
        <v>132.570007</v>
      </c>
      <c r="D1579" s="5">
        <v>131.66000399999999</v>
      </c>
      <c r="E1579" s="5">
        <v>132.020004</v>
      </c>
      <c r="F1579" s="5">
        <v>125.791428</v>
      </c>
      <c r="G1579" s="7">
        <v>15619300</v>
      </c>
      <c r="H1579" s="5">
        <f>Table1[[#This Row],[OPEN]]*Table1[[#This Row],[VOLUME]]</f>
        <v>2063309623.7158</v>
      </c>
      <c r="I1579" s="5">
        <f t="shared" si="68"/>
        <v>129.83019939999997</v>
      </c>
      <c r="J1579" s="5">
        <f t="shared" si="70"/>
        <v>120.20689979499998</v>
      </c>
      <c r="K1579" s="3">
        <f t="shared" si="69"/>
        <v>3.7889671608026809E-4</v>
      </c>
    </row>
    <row r="1580" spans="1:11" x14ac:dyDescent="0.2">
      <c r="A1580" s="4">
        <v>42836</v>
      </c>
      <c r="B1580" s="5">
        <v>131.89999399999999</v>
      </c>
      <c r="C1580" s="5">
        <v>132.10000600000001</v>
      </c>
      <c r="D1580" s="5">
        <v>130.5</v>
      </c>
      <c r="E1580" s="5">
        <v>131.449997</v>
      </c>
      <c r="F1580" s="5">
        <v>125.248276</v>
      </c>
      <c r="G1580" s="7">
        <v>33778400</v>
      </c>
      <c r="H1580" s="5">
        <f>Table1[[#This Row],[OPEN]]*Table1[[#This Row],[VOLUME]]</f>
        <v>4455370757.3295994</v>
      </c>
      <c r="I1580" s="5">
        <f t="shared" si="68"/>
        <v>129.96059933999999</v>
      </c>
      <c r="J1580" s="5">
        <f t="shared" si="70"/>
        <v>120.341899755</v>
      </c>
      <c r="K1580" s="3">
        <f t="shared" si="69"/>
        <v>-4.3175805387796196E-3</v>
      </c>
    </row>
    <row r="1581" spans="1:11" x14ac:dyDescent="0.2">
      <c r="A1581" s="4">
        <v>42837</v>
      </c>
      <c r="B1581" s="5">
        <v>131.429993</v>
      </c>
      <c r="C1581" s="5">
        <v>131.53999300000001</v>
      </c>
      <c r="D1581" s="5">
        <v>130.779999</v>
      </c>
      <c r="E1581" s="5">
        <v>130.91999799999999</v>
      </c>
      <c r="F1581" s="5">
        <v>124.743301</v>
      </c>
      <c r="G1581" s="7">
        <v>15955200</v>
      </c>
      <c r="H1581" s="5">
        <f>Table1[[#This Row],[OPEN]]*Table1[[#This Row],[VOLUME]]</f>
        <v>2096991824.3135998</v>
      </c>
      <c r="I1581" s="5">
        <f t="shared" si="68"/>
        <v>130.10159925999997</v>
      </c>
      <c r="J1581" s="5">
        <f t="shared" si="70"/>
        <v>120.48104973</v>
      </c>
      <c r="K1581" s="3">
        <f t="shared" si="69"/>
        <v>-4.0319437968492355E-3</v>
      </c>
    </row>
    <row r="1582" spans="1:11" x14ac:dyDescent="0.2">
      <c r="A1582" s="4">
        <v>42838</v>
      </c>
      <c r="B1582" s="5">
        <v>130.740005</v>
      </c>
      <c r="C1582" s="5">
        <v>131.509995</v>
      </c>
      <c r="D1582" s="5">
        <v>130.38000500000001</v>
      </c>
      <c r="E1582" s="5">
        <v>130.39999399999999</v>
      </c>
      <c r="F1582" s="5">
        <v>124.247856</v>
      </c>
      <c r="G1582" s="7">
        <v>23683000</v>
      </c>
      <c r="H1582" s="5">
        <f>Table1[[#This Row],[OPEN]]*Table1[[#This Row],[VOLUME]]</f>
        <v>3096315538.415</v>
      </c>
      <c r="I1582" s="5">
        <f t="shared" si="68"/>
        <v>130.20739941999997</v>
      </c>
      <c r="J1582" s="5">
        <f t="shared" si="70"/>
        <v>120.61799976499998</v>
      </c>
      <c r="K1582" s="3">
        <f t="shared" si="69"/>
        <v>-3.9719218449728588E-3</v>
      </c>
    </row>
    <row r="1583" spans="1:11" x14ac:dyDescent="0.2">
      <c r="A1583" s="4">
        <v>42842</v>
      </c>
      <c r="B1583" s="5">
        <v>130.770004</v>
      </c>
      <c r="C1583" s="5">
        <v>131.5</v>
      </c>
      <c r="D1583" s="5">
        <v>130.720001</v>
      </c>
      <c r="E1583" s="5">
        <v>131.479996</v>
      </c>
      <c r="F1583" s="5">
        <v>125.27686300000001</v>
      </c>
      <c r="G1583" s="7">
        <v>13325500</v>
      </c>
      <c r="H1583" s="5">
        <f>Table1[[#This Row],[OPEN]]*Table1[[#This Row],[VOLUME]]</f>
        <v>1742575688.302</v>
      </c>
      <c r="I1583" s="5">
        <f t="shared" si="68"/>
        <v>130.31859951999996</v>
      </c>
      <c r="J1583" s="5">
        <f t="shared" si="70"/>
        <v>120.74544978999998</v>
      </c>
      <c r="K1583" s="3">
        <f t="shared" si="69"/>
        <v>8.282224307464281E-3</v>
      </c>
    </row>
    <row r="1584" spans="1:11" x14ac:dyDescent="0.2">
      <c r="A1584" s="4">
        <v>42843</v>
      </c>
      <c r="B1584" s="5">
        <v>131.03999300000001</v>
      </c>
      <c r="C1584" s="5">
        <v>131.66000399999999</v>
      </c>
      <c r="D1584" s="5">
        <v>130.949997</v>
      </c>
      <c r="E1584" s="5">
        <v>131.279999</v>
      </c>
      <c r="F1584" s="5">
        <v>125.08633399999999</v>
      </c>
      <c r="G1584" s="7">
        <v>12841100</v>
      </c>
      <c r="H1584" s="5">
        <f>Table1[[#This Row],[OPEN]]*Table1[[#This Row],[VOLUME]]</f>
        <v>1682697654.1123002</v>
      </c>
      <c r="I1584" s="5">
        <f t="shared" si="68"/>
        <v>130.43039943999997</v>
      </c>
      <c r="J1584" s="5">
        <f t="shared" si="70"/>
        <v>120.86819976499999</v>
      </c>
      <c r="K1584" s="3">
        <f t="shared" si="69"/>
        <v>-1.5211211293313376E-3</v>
      </c>
    </row>
    <row r="1585" spans="1:11" x14ac:dyDescent="0.2">
      <c r="A1585" s="4">
        <v>42844</v>
      </c>
      <c r="B1585" s="5">
        <v>131.85000600000001</v>
      </c>
      <c r="C1585" s="5">
        <v>132.28999300000001</v>
      </c>
      <c r="D1585" s="5">
        <v>131.30999800000001</v>
      </c>
      <c r="E1585" s="5">
        <v>131.490005</v>
      </c>
      <c r="F1585" s="5">
        <v>125.28641500000001</v>
      </c>
      <c r="G1585" s="7">
        <v>17764800</v>
      </c>
      <c r="H1585" s="5">
        <f>Table1[[#This Row],[OPEN]]*Table1[[#This Row],[VOLUME]]</f>
        <v>2342288986.5888</v>
      </c>
      <c r="I1585" s="5">
        <f t="shared" si="68"/>
        <v>130.55799953999997</v>
      </c>
      <c r="J1585" s="5">
        <f t="shared" si="70"/>
        <v>120.98999980499997</v>
      </c>
      <c r="K1585" s="3">
        <f t="shared" si="69"/>
        <v>1.5996800853113058E-3</v>
      </c>
    </row>
    <row r="1586" spans="1:11" x14ac:dyDescent="0.2">
      <c r="A1586" s="4">
        <v>42845</v>
      </c>
      <c r="B1586" s="5">
        <v>132.020004</v>
      </c>
      <c r="C1586" s="5">
        <v>132.88000500000001</v>
      </c>
      <c r="D1586" s="5">
        <v>131.820007</v>
      </c>
      <c r="E1586" s="5">
        <v>132.58999600000001</v>
      </c>
      <c r="F1586" s="5">
        <v>126.33446499999999</v>
      </c>
      <c r="G1586" s="7">
        <v>21977900</v>
      </c>
      <c r="H1586" s="5">
        <f>Table1[[#This Row],[OPEN]]*Table1[[#This Row],[VOLUME]]</f>
        <v>2901522445.9116001</v>
      </c>
      <c r="I1586" s="5">
        <f t="shared" si="68"/>
        <v>130.67659969999997</v>
      </c>
      <c r="J1586" s="5">
        <f t="shared" si="70"/>
        <v>121.11254981499998</v>
      </c>
      <c r="K1586" s="3">
        <f t="shared" si="69"/>
        <v>8.3655864185268047E-3</v>
      </c>
    </row>
    <row r="1587" spans="1:11" x14ac:dyDescent="0.2">
      <c r="A1587" s="4">
        <v>42846</v>
      </c>
      <c r="B1587" s="5">
        <v>132.71000699999999</v>
      </c>
      <c r="C1587" s="5">
        <v>132.759995</v>
      </c>
      <c r="D1587" s="5">
        <v>132.220001</v>
      </c>
      <c r="E1587" s="5">
        <v>132.55999800000001</v>
      </c>
      <c r="F1587" s="5">
        <v>126.305916</v>
      </c>
      <c r="G1587" s="7">
        <v>22454900</v>
      </c>
      <c r="H1587" s="5">
        <f>Table1[[#This Row],[OPEN]]*Table1[[#This Row],[VOLUME]]</f>
        <v>2979989936.1842999</v>
      </c>
      <c r="I1587" s="5">
        <f t="shared" si="68"/>
        <v>130.80839977999997</v>
      </c>
      <c r="J1587" s="5">
        <f t="shared" si="70"/>
        <v>121.24154983</v>
      </c>
      <c r="K1587" s="3">
        <f t="shared" si="69"/>
        <v>-2.2624633007761741E-4</v>
      </c>
    </row>
    <row r="1588" spans="1:11" x14ac:dyDescent="0.2">
      <c r="A1588" s="4">
        <v>42849</v>
      </c>
      <c r="B1588" s="5">
        <v>134.029999</v>
      </c>
      <c r="C1588" s="5">
        <v>134.28999300000001</v>
      </c>
      <c r="D1588" s="5">
        <v>133.800003</v>
      </c>
      <c r="E1588" s="5">
        <v>134.16000399999999</v>
      </c>
      <c r="F1588" s="5">
        <v>127.83046</v>
      </c>
      <c r="G1588" s="7">
        <v>22469900</v>
      </c>
      <c r="H1588" s="5">
        <f>Table1[[#This Row],[OPEN]]*Table1[[#This Row],[VOLUME]]</f>
        <v>3011640674.5300999</v>
      </c>
      <c r="I1588" s="5">
        <f t="shared" ref="I1588:I1651" si="71">AVERAGE(B1539:B1588)</f>
        <v>130.95639982</v>
      </c>
      <c r="J1588" s="5">
        <f t="shared" si="70"/>
        <v>121.369699815</v>
      </c>
      <c r="K1588" s="3">
        <f t="shared" si="69"/>
        <v>1.2070051479632582E-2</v>
      </c>
    </row>
    <row r="1589" spans="1:11" x14ac:dyDescent="0.2">
      <c r="A1589" s="4">
        <v>42850</v>
      </c>
      <c r="B1589" s="5">
        <v>134.60000600000001</v>
      </c>
      <c r="C1589" s="5">
        <v>135.36999499999999</v>
      </c>
      <c r="D1589" s="5">
        <v>134.479996</v>
      </c>
      <c r="E1589" s="5">
        <v>135.13000500000001</v>
      </c>
      <c r="F1589" s="5">
        <v>128.75465399999999</v>
      </c>
      <c r="G1589" s="7">
        <v>19384400</v>
      </c>
      <c r="H1589" s="5">
        <f>Table1[[#This Row],[OPEN]]*Table1[[#This Row],[VOLUME]]</f>
        <v>2609140356.3064003</v>
      </c>
      <c r="I1589" s="5">
        <f t="shared" si="71"/>
        <v>131.10359997999998</v>
      </c>
      <c r="J1589" s="5">
        <f t="shared" si="70"/>
        <v>121.49669985999999</v>
      </c>
      <c r="K1589" s="3">
        <f t="shared" si="69"/>
        <v>7.2301801660652476E-3</v>
      </c>
    </row>
    <row r="1590" spans="1:11" x14ac:dyDescent="0.2">
      <c r="A1590" s="4">
        <v>42851</v>
      </c>
      <c r="B1590" s="5">
        <v>135.179993</v>
      </c>
      <c r="C1590" s="5">
        <v>135.509995</v>
      </c>
      <c r="D1590" s="5">
        <v>134.86000100000001</v>
      </c>
      <c r="E1590" s="5">
        <v>134.94000199999999</v>
      </c>
      <c r="F1590" s="5">
        <v>128.57363900000001</v>
      </c>
      <c r="G1590" s="7">
        <v>25398500</v>
      </c>
      <c r="H1590" s="5">
        <f>Table1[[#This Row],[OPEN]]*Table1[[#This Row],[VOLUME]]</f>
        <v>3433369052.2104998</v>
      </c>
      <c r="I1590" s="5">
        <f t="shared" si="71"/>
        <v>131.25179989999998</v>
      </c>
      <c r="J1590" s="5">
        <f t="shared" si="70"/>
        <v>121.61924983500001</v>
      </c>
      <c r="K1590" s="3">
        <f t="shared" si="69"/>
        <v>-1.40607557884731E-3</v>
      </c>
    </row>
    <row r="1591" spans="1:11" x14ac:dyDescent="0.2">
      <c r="A1591" s="4">
        <v>42852</v>
      </c>
      <c r="B1591" s="5">
        <v>135.270004</v>
      </c>
      <c r="C1591" s="5">
        <v>135.75</v>
      </c>
      <c r="D1591" s="5">
        <v>135.19000199999999</v>
      </c>
      <c r="E1591" s="5">
        <v>135.75</v>
      </c>
      <c r="F1591" s="5">
        <v>129.34541300000001</v>
      </c>
      <c r="G1591" s="7">
        <v>16136500</v>
      </c>
      <c r="H1591" s="5">
        <f>Table1[[#This Row],[OPEN]]*Table1[[#This Row],[VOLUME]]</f>
        <v>2182784419.546</v>
      </c>
      <c r="I1591" s="5">
        <f t="shared" si="71"/>
        <v>131.39420009999998</v>
      </c>
      <c r="J1591" s="5">
        <f t="shared" si="70"/>
        <v>121.73754985000004</v>
      </c>
      <c r="K1591" s="3">
        <f t="shared" si="69"/>
        <v>6.002652942008968E-3</v>
      </c>
    </row>
    <row r="1592" spans="1:11" x14ac:dyDescent="0.2">
      <c r="A1592" s="4">
        <v>42853</v>
      </c>
      <c r="B1592" s="5">
        <v>136.28999300000001</v>
      </c>
      <c r="C1592" s="5">
        <v>136.33999600000001</v>
      </c>
      <c r="D1592" s="5">
        <v>135.770004</v>
      </c>
      <c r="E1592" s="5">
        <v>135.990005</v>
      </c>
      <c r="F1592" s="5">
        <v>129.57408100000001</v>
      </c>
      <c r="G1592" s="7">
        <v>22771900</v>
      </c>
      <c r="H1592" s="5">
        <f>Table1[[#This Row],[OPEN]]*Table1[[#This Row],[VOLUME]]</f>
        <v>3103582091.5967002</v>
      </c>
      <c r="I1592" s="5">
        <f t="shared" si="71"/>
        <v>131.55119991999999</v>
      </c>
      <c r="J1592" s="5">
        <f t="shared" si="70"/>
        <v>121.860249815</v>
      </c>
      <c r="K1592" s="3">
        <f t="shared" si="69"/>
        <v>1.7679926335174567E-3</v>
      </c>
    </row>
    <row r="1593" spans="1:11" x14ac:dyDescent="0.2">
      <c r="A1593" s="4">
        <v>42856</v>
      </c>
      <c r="B1593" s="5">
        <v>136.44000199999999</v>
      </c>
      <c r="C1593" s="5">
        <v>137.38000500000001</v>
      </c>
      <c r="D1593" s="5">
        <v>136.38000500000001</v>
      </c>
      <c r="E1593" s="5">
        <v>137.199997</v>
      </c>
      <c r="F1593" s="5">
        <v>130.72697400000001</v>
      </c>
      <c r="G1593" s="7">
        <v>24815500</v>
      </c>
      <c r="H1593" s="5">
        <f>Table1[[#This Row],[OPEN]]*Table1[[#This Row],[VOLUME]]</f>
        <v>3385826869.631</v>
      </c>
      <c r="I1593" s="5">
        <f t="shared" si="71"/>
        <v>131.69260005999999</v>
      </c>
      <c r="J1593" s="5">
        <f t="shared" si="70"/>
        <v>121.98264983000001</v>
      </c>
      <c r="K1593" s="3">
        <f t="shared" si="69"/>
        <v>8.8976539121385922E-3</v>
      </c>
    </row>
    <row r="1594" spans="1:11" x14ac:dyDescent="0.2">
      <c r="A1594" s="4">
        <v>42857</v>
      </c>
      <c r="B1594" s="5">
        <v>137.36999499999999</v>
      </c>
      <c r="C1594" s="5">
        <v>137.490005</v>
      </c>
      <c r="D1594" s="5">
        <v>137.020004</v>
      </c>
      <c r="E1594" s="5">
        <v>137.429993</v>
      </c>
      <c r="F1594" s="5">
        <v>130.946167</v>
      </c>
      <c r="G1594" s="7">
        <v>18345100</v>
      </c>
      <c r="H1594" s="5">
        <f>Table1[[#This Row],[OPEN]]*Table1[[#This Row],[VOLUME]]</f>
        <v>2520066295.2744999</v>
      </c>
      <c r="I1594" s="5">
        <f t="shared" si="71"/>
        <v>131.8588</v>
      </c>
      <c r="J1594" s="5">
        <f t="shared" si="70"/>
        <v>122.10829981500002</v>
      </c>
      <c r="K1594" s="3">
        <f t="shared" si="69"/>
        <v>1.6763557217862601E-3</v>
      </c>
    </row>
    <row r="1595" spans="1:11" x14ac:dyDescent="0.2">
      <c r="A1595" s="4">
        <v>42858</v>
      </c>
      <c r="B1595" s="5">
        <v>137.11999499999999</v>
      </c>
      <c r="C1595" s="5">
        <v>137.16999799999999</v>
      </c>
      <c r="D1595" s="5">
        <v>136.61999499999999</v>
      </c>
      <c r="E1595" s="5">
        <v>136.990005</v>
      </c>
      <c r="F1595" s="5">
        <v>130.526917</v>
      </c>
      <c r="G1595" s="7">
        <v>23827600</v>
      </c>
      <c r="H1595" s="5">
        <f>Table1[[#This Row],[OPEN]]*Table1[[#This Row],[VOLUME]]</f>
        <v>3267240392.8619995</v>
      </c>
      <c r="I1595" s="5">
        <f t="shared" si="71"/>
        <v>131.99999993999998</v>
      </c>
      <c r="J1595" s="5">
        <f t="shared" si="70"/>
        <v>122.23454977500003</v>
      </c>
      <c r="K1595" s="3">
        <f t="shared" si="69"/>
        <v>-3.2015427665779139E-3</v>
      </c>
    </row>
    <row r="1596" spans="1:11" x14ac:dyDescent="0.2">
      <c r="A1596" s="4">
        <v>42859</v>
      </c>
      <c r="B1596" s="5">
        <v>136.970001</v>
      </c>
      <c r="C1596" s="5">
        <v>137.429993</v>
      </c>
      <c r="D1596" s="5">
        <v>136.55999800000001</v>
      </c>
      <c r="E1596" s="5">
        <v>137.03999300000001</v>
      </c>
      <c r="F1596" s="5">
        <v>130.57453899999999</v>
      </c>
      <c r="G1596" s="7">
        <v>14630100</v>
      </c>
      <c r="H1596" s="5">
        <f>Table1[[#This Row],[OPEN]]*Table1[[#This Row],[VOLUME]]</f>
        <v>2003884811.6301</v>
      </c>
      <c r="I1596" s="5">
        <f t="shared" si="71"/>
        <v>132.13279991999997</v>
      </c>
      <c r="J1596" s="5">
        <f t="shared" si="70"/>
        <v>122.35864977000004</v>
      </c>
      <c r="K1596" s="3">
        <f t="shared" si="69"/>
        <v>3.6490253431264996E-4</v>
      </c>
    </row>
    <row r="1597" spans="1:11" x14ac:dyDescent="0.2">
      <c r="A1597" s="4">
        <v>42860</v>
      </c>
      <c r="B1597" s="5">
        <v>137.38999899999999</v>
      </c>
      <c r="C1597" s="5">
        <v>137.53999300000001</v>
      </c>
      <c r="D1597" s="5">
        <v>136.88000500000001</v>
      </c>
      <c r="E1597" s="5">
        <v>137.53999300000001</v>
      </c>
      <c r="F1597" s="5">
        <v>131.05096399999999</v>
      </c>
      <c r="G1597" s="7">
        <v>19330700</v>
      </c>
      <c r="H1597" s="5">
        <f>Table1[[#This Row],[OPEN]]*Table1[[#This Row],[VOLUME]]</f>
        <v>2655844853.6692996</v>
      </c>
      <c r="I1597" s="5">
        <f t="shared" si="71"/>
        <v>132.26659995999998</v>
      </c>
      <c r="J1597" s="5">
        <f t="shared" si="70"/>
        <v>122.48189977500004</v>
      </c>
      <c r="K1597" s="3">
        <f t="shared" si="69"/>
        <v>3.6485699470227839E-3</v>
      </c>
    </row>
    <row r="1598" spans="1:11" x14ac:dyDescent="0.2">
      <c r="A1598" s="4">
        <v>42863</v>
      </c>
      <c r="B1598" s="5">
        <v>137.61000100000001</v>
      </c>
      <c r="C1598" s="5">
        <v>137.83999600000001</v>
      </c>
      <c r="D1598" s="5">
        <v>137.33000200000001</v>
      </c>
      <c r="E1598" s="5">
        <v>137.83999600000001</v>
      </c>
      <c r="F1598" s="5">
        <v>131.33677700000001</v>
      </c>
      <c r="G1598" s="7">
        <v>13279900</v>
      </c>
      <c r="H1598" s="5">
        <f>Table1[[#This Row],[OPEN]]*Table1[[#This Row],[VOLUME]]</f>
        <v>1827447052.2799001</v>
      </c>
      <c r="I1598" s="5">
        <f t="shared" si="71"/>
        <v>132.43040002000001</v>
      </c>
      <c r="J1598" s="5">
        <f t="shared" si="70"/>
        <v>122.60234979500005</v>
      </c>
      <c r="K1598" s="3">
        <f t="shared" si="69"/>
        <v>2.1812055785113138E-3</v>
      </c>
    </row>
    <row r="1599" spans="1:11" x14ac:dyDescent="0.2">
      <c r="A1599" s="4">
        <v>42864</v>
      </c>
      <c r="B1599" s="5">
        <v>138.050003</v>
      </c>
      <c r="C1599" s="5">
        <v>138.63000500000001</v>
      </c>
      <c r="D1599" s="5">
        <v>137.929993</v>
      </c>
      <c r="E1599" s="5">
        <v>138.320007</v>
      </c>
      <c r="F1599" s="5">
        <v>131.79418899999999</v>
      </c>
      <c r="G1599" s="7">
        <v>28426100</v>
      </c>
      <c r="H1599" s="5">
        <f>Table1[[#This Row],[OPEN]]*Table1[[#This Row],[VOLUME]]</f>
        <v>3924223190.2783003</v>
      </c>
      <c r="I1599" s="5">
        <f t="shared" si="71"/>
        <v>132.59100000000001</v>
      </c>
      <c r="J1599" s="5">
        <f t="shared" si="70"/>
        <v>122.72629980000005</v>
      </c>
      <c r="K1599" s="3">
        <f t="shared" si="69"/>
        <v>3.4823782206145903E-3</v>
      </c>
    </row>
    <row r="1600" spans="1:11" x14ac:dyDescent="0.2">
      <c r="A1600" s="4">
        <v>42865</v>
      </c>
      <c r="B1600" s="5">
        <v>138.39999399999999</v>
      </c>
      <c r="C1600" s="5">
        <v>138.449997</v>
      </c>
      <c r="D1600" s="5">
        <v>137.91000399999999</v>
      </c>
      <c r="E1600" s="5">
        <v>138.39999399999999</v>
      </c>
      <c r="F1600" s="5">
        <v>131.87037699999999</v>
      </c>
      <c r="G1600" s="7">
        <v>20499400</v>
      </c>
      <c r="H1600" s="5">
        <f>Table1[[#This Row],[OPEN]]*Table1[[#This Row],[VOLUME]]</f>
        <v>2837116837.0035996</v>
      </c>
      <c r="I1600" s="5">
        <f t="shared" si="71"/>
        <v>132.75119990000002</v>
      </c>
      <c r="J1600" s="5">
        <f t="shared" si="70"/>
        <v>122.85049978000005</v>
      </c>
      <c r="K1600" s="3">
        <f t="shared" si="69"/>
        <v>5.7827498519413822E-4</v>
      </c>
    </row>
    <row r="1601" spans="1:11" x14ac:dyDescent="0.2">
      <c r="A1601" s="4">
        <v>42866</v>
      </c>
      <c r="B1601" s="5">
        <v>138.020004</v>
      </c>
      <c r="C1601" s="5">
        <v>138.33000200000001</v>
      </c>
      <c r="D1601" s="5">
        <v>137.38000500000001</v>
      </c>
      <c r="E1601" s="5">
        <v>138.28999300000001</v>
      </c>
      <c r="F1601" s="5">
        <v>131.76559399999999</v>
      </c>
      <c r="G1601" s="7">
        <v>27232100</v>
      </c>
      <c r="H1601" s="5">
        <f>Table1[[#This Row],[OPEN]]*Table1[[#This Row],[VOLUME]]</f>
        <v>3758574550.9284</v>
      </c>
      <c r="I1601" s="5">
        <f t="shared" si="71"/>
        <v>132.89459986000003</v>
      </c>
      <c r="J1601" s="5">
        <f t="shared" si="70"/>
        <v>122.97249978500005</v>
      </c>
      <c r="K1601" s="3">
        <f t="shared" si="69"/>
        <v>-7.9480494775152621E-4</v>
      </c>
    </row>
    <row r="1602" spans="1:11" x14ac:dyDescent="0.2">
      <c r="A1602" s="4">
        <v>42867</v>
      </c>
      <c r="B1602" s="5">
        <v>138.35000600000001</v>
      </c>
      <c r="C1602" s="5">
        <v>138.63000500000001</v>
      </c>
      <c r="D1602" s="5">
        <v>138.229996</v>
      </c>
      <c r="E1602" s="5">
        <v>138.60000600000001</v>
      </c>
      <c r="F1602" s="5">
        <v>132.060959</v>
      </c>
      <c r="G1602" s="7">
        <v>19738600</v>
      </c>
      <c r="H1602" s="5">
        <f>Table1[[#This Row],[OPEN]]*Table1[[#This Row],[VOLUME]]</f>
        <v>2730835428.4316001</v>
      </c>
      <c r="I1602" s="5">
        <f t="shared" si="71"/>
        <v>133.03339990000001</v>
      </c>
      <c r="J1602" s="5">
        <f t="shared" si="70"/>
        <v>123.09049981500006</v>
      </c>
      <c r="K1602" s="3">
        <f t="shared" si="69"/>
        <v>2.2417601828932376E-3</v>
      </c>
    </row>
    <row r="1603" spans="1:11" x14ac:dyDescent="0.2">
      <c r="A1603" s="4">
        <v>42870</v>
      </c>
      <c r="B1603" s="5">
        <v>138.66000399999999</v>
      </c>
      <c r="C1603" s="5">
        <v>139.11999499999999</v>
      </c>
      <c r="D1603" s="5">
        <v>138.529999</v>
      </c>
      <c r="E1603" s="5">
        <v>139.03999300000001</v>
      </c>
      <c r="F1603" s="5">
        <v>132.480164</v>
      </c>
      <c r="G1603" s="7">
        <v>20481300</v>
      </c>
      <c r="H1603" s="5">
        <f>Table1[[#This Row],[OPEN]]*Table1[[#This Row],[VOLUME]]</f>
        <v>2839937139.9251995</v>
      </c>
      <c r="I1603" s="5">
        <f t="shared" si="71"/>
        <v>133.19279994000001</v>
      </c>
      <c r="J1603" s="5">
        <f t="shared" si="70"/>
        <v>123.20999982500007</v>
      </c>
      <c r="K1603" s="3">
        <f t="shared" si="69"/>
        <v>3.1745092420847332E-3</v>
      </c>
    </row>
    <row r="1604" spans="1:11" x14ac:dyDescent="0.2">
      <c r="A1604" s="4">
        <v>42871</v>
      </c>
      <c r="B1604" s="5">
        <v>139.39999399999999</v>
      </c>
      <c r="C1604" s="5">
        <v>139.63999899999999</v>
      </c>
      <c r="D1604" s="5">
        <v>138.990005</v>
      </c>
      <c r="E1604" s="5">
        <v>139.61999499999999</v>
      </c>
      <c r="F1604" s="5">
        <v>133.03280599999999</v>
      </c>
      <c r="G1604" s="7">
        <v>21786000</v>
      </c>
      <c r="H1604" s="5">
        <f>Table1[[#This Row],[OPEN]]*Table1[[#This Row],[VOLUME]]</f>
        <v>3036968269.2839999</v>
      </c>
      <c r="I1604" s="5">
        <f t="shared" si="71"/>
        <v>133.36899990000001</v>
      </c>
      <c r="J1604" s="5">
        <f t="shared" si="70"/>
        <v>123.33079980500005</v>
      </c>
      <c r="K1604" s="3">
        <f t="shared" ref="K1604:K1667" si="72">(E1604/E1603)-1</f>
        <v>4.1714760443061216E-3</v>
      </c>
    </row>
    <row r="1605" spans="1:11" x14ac:dyDescent="0.2">
      <c r="A1605" s="4">
        <v>42872</v>
      </c>
      <c r="B1605" s="5">
        <v>138.509995</v>
      </c>
      <c r="C1605" s="5">
        <v>138.770004</v>
      </c>
      <c r="D1605" s="5">
        <v>136.050003</v>
      </c>
      <c r="E1605" s="5">
        <v>136.070007</v>
      </c>
      <c r="F1605" s="5">
        <v>129.65034499999999</v>
      </c>
      <c r="G1605" s="7">
        <v>55642200</v>
      </c>
      <c r="H1605" s="5">
        <f>Table1[[#This Row],[OPEN]]*Table1[[#This Row],[VOLUME]]</f>
        <v>7707000843.7890005</v>
      </c>
      <c r="I1605" s="5">
        <f t="shared" si="71"/>
        <v>133.52979978000002</v>
      </c>
      <c r="J1605" s="5">
        <f t="shared" si="70"/>
        <v>123.44679979000006</v>
      </c>
      <c r="K1605" s="3">
        <f t="shared" si="72"/>
        <v>-2.5426071674046313E-2</v>
      </c>
    </row>
    <row r="1606" spans="1:11" x14ac:dyDescent="0.2">
      <c r="A1606" s="4">
        <v>42873</v>
      </c>
      <c r="B1606" s="5">
        <v>136.020004</v>
      </c>
      <c r="C1606" s="5">
        <v>137.720001</v>
      </c>
      <c r="D1606" s="5">
        <v>135.86999499999999</v>
      </c>
      <c r="E1606" s="5">
        <v>137.259995</v>
      </c>
      <c r="F1606" s="5">
        <v>130.78419500000001</v>
      </c>
      <c r="G1606" s="7">
        <v>41319900</v>
      </c>
      <c r="H1606" s="5">
        <f>Table1[[#This Row],[OPEN]]*Table1[[#This Row],[VOLUME]]</f>
        <v>5620332963.2796001</v>
      </c>
      <c r="I1606" s="5">
        <f t="shared" si="71"/>
        <v>133.63839994000003</v>
      </c>
      <c r="J1606" s="5">
        <f t="shared" si="70"/>
        <v>123.54854982000006</v>
      </c>
      <c r="K1606" s="3">
        <f t="shared" si="72"/>
        <v>8.7454100006036928E-3</v>
      </c>
    </row>
    <row r="1607" spans="1:11" x14ac:dyDescent="0.2">
      <c r="A1607" s="4">
        <v>42874</v>
      </c>
      <c r="B1607" s="5">
        <v>137.75</v>
      </c>
      <c r="C1607" s="5">
        <v>138.41999799999999</v>
      </c>
      <c r="D1607" s="5">
        <v>137.66000399999999</v>
      </c>
      <c r="E1607" s="5">
        <v>137.83999600000001</v>
      </c>
      <c r="F1607" s="5">
        <v>131.33677700000001</v>
      </c>
      <c r="G1607" s="7">
        <v>36730100</v>
      </c>
      <c r="H1607" s="5">
        <f>Table1[[#This Row],[OPEN]]*Table1[[#This Row],[VOLUME]]</f>
        <v>5059571275</v>
      </c>
      <c r="I1607" s="5">
        <f t="shared" si="71"/>
        <v>133.77919980000001</v>
      </c>
      <c r="J1607" s="5">
        <f t="shared" si="70"/>
        <v>123.66294980500007</v>
      </c>
      <c r="K1607" s="3">
        <f t="shared" si="72"/>
        <v>4.2255647758111525E-3</v>
      </c>
    </row>
    <row r="1608" spans="1:11" x14ac:dyDescent="0.2">
      <c r="A1608" s="4">
        <v>42877</v>
      </c>
      <c r="B1608" s="5">
        <v>138.14999399999999</v>
      </c>
      <c r="C1608" s="5">
        <v>139.070007</v>
      </c>
      <c r="D1608" s="5">
        <v>138.10000600000001</v>
      </c>
      <c r="E1608" s="5">
        <v>139</v>
      </c>
      <c r="F1608" s="5">
        <v>132.442047</v>
      </c>
      <c r="G1608" s="7">
        <v>19509700</v>
      </c>
      <c r="H1608" s="5">
        <f>Table1[[#This Row],[OPEN]]*Table1[[#This Row],[VOLUME]]</f>
        <v>2695264937.9417996</v>
      </c>
      <c r="I1608" s="5">
        <f t="shared" si="71"/>
        <v>133.91339964000005</v>
      </c>
      <c r="J1608" s="5">
        <f t="shared" si="70"/>
        <v>123.77719976000007</v>
      </c>
      <c r="K1608" s="3">
        <f t="shared" si="72"/>
        <v>8.4155835291810366E-3</v>
      </c>
    </row>
    <row r="1609" spans="1:11" x14ac:dyDescent="0.2">
      <c r="A1609" s="4">
        <v>42878</v>
      </c>
      <c r="B1609" s="5">
        <v>139.41000399999999</v>
      </c>
      <c r="C1609" s="5">
        <v>139.41999799999999</v>
      </c>
      <c r="D1609" s="5">
        <v>138.779999</v>
      </c>
      <c r="E1609" s="5">
        <v>139.13999899999999</v>
      </c>
      <c r="F1609" s="5">
        <v>132.57548499999999</v>
      </c>
      <c r="G1609" s="7">
        <v>19687500</v>
      </c>
      <c r="H1609" s="5">
        <f>Table1[[#This Row],[OPEN]]*Table1[[#This Row],[VOLUME]]</f>
        <v>2744634453.7499995</v>
      </c>
      <c r="I1609" s="5">
        <f t="shared" si="71"/>
        <v>134.07479980000005</v>
      </c>
      <c r="J1609" s="5">
        <f t="shared" si="70"/>
        <v>123.89294977000009</v>
      </c>
      <c r="K1609" s="3">
        <f t="shared" si="72"/>
        <v>1.0071870503596259E-3</v>
      </c>
    </row>
    <row r="1610" spans="1:11" x14ac:dyDescent="0.2">
      <c r="A1610" s="4">
        <v>42879</v>
      </c>
      <c r="B1610" s="5">
        <v>139.55999800000001</v>
      </c>
      <c r="C1610" s="5">
        <v>139.85000600000001</v>
      </c>
      <c r="D1610" s="5">
        <v>139.16999799999999</v>
      </c>
      <c r="E1610" s="5">
        <v>139.779999</v>
      </c>
      <c r="F1610" s="5">
        <v>133.185303</v>
      </c>
      <c r="G1610" s="7">
        <v>15891900</v>
      </c>
      <c r="H1610" s="5">
        <f>Table1[[#This Row],[OPEN]]*Table1[[#This Row],[VOLUME]]</f>
        <v>2217873532.2162004</v>
      </c>
      <c r="I1610" s="5">
        <f t="shared" si="71"/>
        <v>134.23979980000004</v>
      </c>
      <c r="J1610" s="5">
        <f t="shared" ref="J1610:J1673" si="73">AVERAGE(B1411:B1610)</f>
        <v>124.00654978000007</v>
      </c>
      <c r="K1610" s="3">
        <f t="shared" si="72"/>
        <v>4.5996838047988042E-3</v>
      </c>
    </row>
    <row r="1611" spans="1:11" x14ac:dyDescent="0.2">
      <c r="A1611" s="4">
        <v>42880</v>
      </c>
      <c r="B1611" s="5">
        <v>140.30999800000001</v>
      </c>
      <c r="C1611" s="5">
        <v>141.33000200000001</v>
      </c>
      <c r="D1611" s="5">
        <v>140.009995</v>
      </c>
      <c r="E1611" s="5">
        <v>140.970001</v>
      </c>
      <c r="F1611" s="5">
        <v>134.319153</v>
      </c>
      <c r="G1611" s="7">
        <v>23928600</v>
      </c>
      <c r="H1611" s="5">
        <f>Table1[[#This Row],[OPEN]]*Table1[[#This Row],[VOLUME]]</f>
        <v>3357421818.1428003</v>
      </c>
      <c r="I1611" s="5">
        <f t="shared" si="71"/>
        <v>134.41479980000003</v>
      </c>
      <c r="J1611" s="5">
        <f t="shared" si="73"/>
        <v>124.12439978000008</v>
      </c>
      <c r="K1611" s="3">
        <f t="shared" si="72"/>
        <v>8.5133925347931072E-3</v>
      </c>
    </row>
    <row r="1612" spans="1:11" x14ac:dyDescent="0.2">
      <c r="A1612" s="4">
        <v>42881</v>
      </c>
      <c r="B1612" s="5">
        <v>141</v>
      </c>
      <c r="C1612" s="5">
        <v>141.279999</v>
      </c>
      <c r="D1612" s="5">
        <v>140.80999800000001</v>
      </c>
      <c r="E1612" s="5">
        <v>141.220001</v>
      </c>
      <c r="F1612" s="5">
        <v>134.557343</v>
      </c>
      <c r="G1612" s="7">
        <v>13851600</v>
      </c>
      <c r="H1612" s="5">
        <f>Table1[[#This Row],[OPEN]]*Table1[[#This Row],[VOLUME]]</f>
        <v>1953075600</v>
      </c>
      <c r="I1612" s="5">
        <f t="shared" si="71"/>
        <v>134.58779968000002</v>
      </c>
      <c r="J1612" s="5">
        <f t="shared" si="73"/>
        <v>124.24444979000008</v>
      </c>
      <c r="K1612" s="3">
        <f t="shared" si="72"/>
        <v>1.7734269576972217E-3</v>
      </c>
    </row>
    <row r="1613" spans="1:11" x14ac:dyDescent="0.2">
      <c r="A1613" s="4">
        <v>42885</v>
      </c>
      <c r="B1613" s="5">
        <v>141.14999399999999</v>
      </c>
      <c r="C1613" s="5">
        <v>141.509995</v>
      </c>
      <c r="D1613" s="5">
        <v>141.05999800000001</v>
      </c>
      <c r="E1613" s="5">
        <v>141.33999600000001</v>
      </c>
      <c r="F1613" s="5">
        <v>134.67169200000001</v>
      </c>
      <c r="G1613" s="7">
        <v>20306400</v>
      </c>
      <c r="H1613" s="5">
        <f>Table1[[#This Row],[OPEN]]*Table1[[#This Row],[VOLUME]]</f>
        <v>2866248238.1615996</v>
      </c>
      <c r="I1613" s="5">
        <f t="shared" si="71"/>
        <v>134.77279968000002</v>
      </c>
      <c r="J1613" s="5">
        <f t="shared" si="73"/>
        <v>124.36509977500008</v>
      </c>
      <c r="K1613" s="3">
        <f t="shared" si="72"/>
        <v>8.4970258568417556E-4</v>
      </c>
    </row>
    <row r="1614" spans="1:11" x14ac:dyDescent="0.2">
      <c r="A1614" s="4">
        <v>42886</v>
      </c>
      <c r="B1614" s="5">
        <v>141.83999600000001</v>
      </c>
      <c r="C1614" s="5">
        <v>141.83999600000001</v>
      </c>
      <c r="D1614" s="5">
        <v>140.570007</v>
      </c>
      <c r="E1614" s="5">
        <v>141.28999300000001</v>
      </c>
      <c r="F1614" s="5">
        <v>134.624054</v>
      </c>
      <c r="G1614" s="7">
        <v>33229400</v>
      </c>
      <c r="H1614" s="5">
        <f>Table1[[#This Row],[OPEN]]*Table1[[#This Row],[VOLUME]]</f>
        <v>4713257963.0824003</v>
      </c>
      <c r="I1614" s="5">
        <f t="shared" si="71"/>
        <v>134.97659972000002</v>
      </c>
      <c r="J1614" s="5">
        <f t="shared" si="73"/>
        <v>124.48969976500005</v>
      </c>
      <c r="K1614" s="3">
        <f t="shared" si="72"/>
        <v>-3.537781336855339E-4</v>
      </c>
    </row>
    <row r="1615" spans="1:11" x14ac:dyDescent="0.2">
      <c r="A1615" s="4">
        <v>42887</v>
      </c>
      <c r="B1615" s="5">
        <v>141.58000200000001</v>
      </c>
      <c r="C1615" s="5">
        <v>141.89999399999999</v>
      </c>
      <c r="D1615" s="5">
        <v>140.979996</v>
      </c>
      <c r="E1615" s="5">
        <v>141.83999600000001</v>
      </c>
      <c r="F1615" s="5">
        <v>135.14811700000001</v>
      </c>
      <c r="G1615" s="7">
        <v>20120700</v>
      </c>
      <c r="H1615" s="5">
        <f>Table1[[#This Row],[OPEN]]*Table1[[#This Row],[VOLUME]]</f>
        <v>2848688746.2414002</v>
      </c>
      <c r="I1615" s="5">
        <f t="shared" si="71"/>
        <v>135.16199980000002</v>
      </c>
      <c r="J1615" s="5">
        <f t="shared" si="73"/>
        <v>124.61084978500004</v>
      </c>
      <c r="K1615" s="3">
        <f t="shared" si="72"/>
        <v>3.8927243771609277E-3</v>
      </c>
    </row>
    <row r="1616" spans="1:11" x14ac:dyDescent="0.2">
      <c r="A1616" s="4">
        <v>42888</v>
      </c>
      <c r="B1616" s="5">
        <v>142.33999600000001</v>
      </c>
      <c r="C1616" s="5">
        <v>143.490005</v>
      </c>
      <c r="D1616" s="5">
        <v>142.11000100000001</v>
      </c>
      <c r="E1616" s="5">
        <v>143.46000699999999</v>
      </c>
      <c r="F1616" s="5">
        <v>136.691666</v>
      </c>
      <c r="G1616" s="7">
        <v>37222900</v>
      </c>
      <c r="H1616" s="5">
        <f>Table1[[#This Row],[OPEN]]*Table1[[#This Row],[VOLUME]]</f>
        <v>5298307437.1084003</v>
      </c>
      <c r="I1616" s="5">
        <f t="shared" si="71"/>
        <v>135.41179960000002</v>
      </c>
      <c r="J1616" s="5">
        <f t="shared" si="73"/>
        <v>124.73514975000003</v>
      </c>
      <c r="K1616" s="3">
        <f t="shared" si="72"/>
        <v>1.1421397671218081E-2</v>
      </c>
    </row>
    <row r="1617" spans="1:11" x14ac:dyDescent="0.2">
      <c r="A1617" s="4">
        <v>42891</v>
      </c>
      <c r="B1617" s="5">
        <v>143.449997</v>
      </c>
      <c r="C1617" s="5">
        <v>143.679993</v>
      </c>
      <c r="D1617" s="5">
        <v>143.229996</v>
      </c>
      <c r="E1617" s="5">
        <v>143.429993</v>
      </c>
      <c r="F1617" s="5">
        <v>136.66305500000001</v>
      </c>
      <c r="G1617" s="7">
        <v>15727500</v>
      </c>
      <c r="H1617" s="5">
        <f>Table1[[#This Row],[OPEN]]*Table1[[#This Row],[VOLUME]]</f>
        <v>2256109827.8175001</v>
      </c>
      <c r="I1617" s="5">
        <f t="shared" si="71"/>
        <v>135.67039946</v>
      </c>
      <c r="J1617" s="5">
        <f t="shared" si="73"/>
        <v>124.86699972500004</v>
      </c>
      <c r="K1617" s="3">
        <f t="shared" si="72"/>
        <v>-2.0921510201787896E-4</v>
      </c>
    </row>
    <row r="1618" spans="1:11" x14ac:dyDescent="0.2">
      <c r="A1618" s="4">
        <v>42892</v>
      </c>
      <c r="B1618" s="5">
        <v>143.259995</v>
      </c>
      <c r="C1618" s="5">
        <v>143.729996</v>
      </c>
      <c r="D1618" s="5">
        <v>142.64999399999999</v>
      </c>
      <c r="E1618" s="5">
        <v>142.86000100000001</v>
      </c>
      <c r="F1618" s="5">
        <v>136.11998</v>
      </c>
      <c r="G1618" s="7">
        <v>22393000</v>
      </c>
      <c r="H1618" s="5">
        <f>Table1[[#This Row],[OPEN]]*Table1[[#This Row],[VOLUME]]</f>
        <v>3208021068.0349998</v>
      </c>
      <c r="I1618" s="5">
        <f t="shared" si="71"/>
        <v>135.91999938000001</v>
      </c>
      <c r="J1618" s="5">
        <f t="shared" si="73"/>
        <v>124.99754969000003</v>
      </c>
      <c r="K1618" s="3">
        <f t="shared" si="72"/>
        <v>-3.9740084209582971E-3</v>
      </c>
    </row>
    <row r="1619" spans="1:11" x14ac:dyDescent="0.2">
      <c r="A1619" s="4">
        <v>42893</v>
      </c>
      <c r="B1619" s="5">
        <v>143.259995</v>
      </c>
      <c r="C1619" s="5">
        <v>143.53999300000001</v>
      </c>
      <c r="D1619" s="5">
        <v>142.60000600000001</v>
      </c>
      <c r="E1619" s="5">
        <v>143.41999799999999</v>
      </c>
      <c r="F1619" s="5">
        <v>136.653549</v>
      </c>
      <c r="G1619" s="7">
        <v>18842400</v>
      </c>
      <c r="H1619" s="5">
        <f>Table1[[#This Row],[OPEN]]*Table1[[#This Row],[VOLUME]]</f>
        <v>2699362129.7880001</v>
      </c>
      <c r="I1619" s="5">
        <f t="shared" si="71"/>
        <v>136.19119934</v>
      </c>
      <c r="J1619" s="5">
        <f t="shared" si="73"/>
        <v>125.12844965500004</v>
      </c>
      <c r="K1619" s="3">
        <f t="shared" si="72"/>
        <v>3.9199005745491622E-3</v>
      </c>
    </row>
    <row r="1620" spans="1:11" x14ac:dyDescent="0.2">
      <c r="A1620" s="4">
        <v>42894</v>
      </c>
      <c r="B1620" s="5">
        <v>143.740005</v>
      </c>
      <c r="C1620" s="5">
        <v>143.800003</v>
      </c>
      <c r="D1620" s="5">
        <v>142.78999300000001</v>
      </c>
      <c r="E1620" s="5">
        <v>143.570007</v>
      </c>
      <c r="F1620" s="5">
        <v>136.796494</v>
      </c>
      <c r="G1620" s="7">
        <v>25417400</v>
      </c>
      <c r="H1620" s="5">
        <f>Table1[[#This Row],[OPEN]]*Table1[[#This Row],[VOLUME]]</f>
        <v>3653497203.0869999</v>
      </c>
      <c r="I1620" s="5">
        <f t="shared" si="71"/>
        <v>136.44919952000001</v>
      </c>
      <c r="J1620" s="5">
        <f t="shared" si="73"/>
        <v>125.26169970000005</v>
      </c>
      <c r="K1620" s="3">
        <f t="shared" si="72"/>
        <v>1.0459420031507793E-3</v>
      </c>
    </row>
    <row r="1621" spans="1:11" x14ac:dyDescent="0.2">
      <c r="A1621" s="4">
        <v>42895</v>
      </c>
      <c r="B1621" s="5">
        <v>143.740005</v>
      </c>
      <c r="C1621" s="5">
        <v>143.89999399999999</v>
      </c>
      <c r="D1621" s="5">
        <v>138.11000100000001</v>
      </c>
      <c r="E1621" s="5">
        <v>139.979996</v>
      </c>
      <c r="F1621" s="5">
        <v>133.375854</v>
      </c>
      <c r="G1621" s="7">
        <v>109783700</v>
      </c>
      <c r="H1621" s="5">
        <f>Table1[[#This Row],[OPEN]]*Table1[[#This Row],[VOLUME]]</f>
        <v>15780309586.918499</v>
      </c>
      <c r="I1621" s="5">
        <f t="shared" si="71"/>
        <v>136.6893997</v>
      </c>
      <c r="J1621" s="5">
        <f t="shared" si="73"/>
        <v>125.39134973500002</v>
      </c>
      <c r="K1621" s="3">
        <f t="shared" si="72"/>
        <v>-2.5005299331078312E-2</v>
      </c>
    </row>
    <row r="1622" spans="1:11" x14ac:dyDescent="0.2">
      <c r="A1622" s="4">
        <v>42898</v>
      </c>
      <c r="B1622" s="5">
        <v>138.800003</v>
      </c>
      <c r="C1622" s="5">
        <v>139.479996</v>
      </c>
      <c r="D1622" s="5">
        <v>137.470001</v>
      </c>
      <c r="E1622" s="5">
        <v>139.229996</v>
      </c>
      <c r="F1622" s="5">
        <v>132.66119399999999</v>
      </c>
      <c r="G1622" s="7">
        <v>104454000</v>
      </c>
      <c r="H1622" s="5">
        <f>Table1[[#This Row],[OPEN]]*Table1[[#This Row],[VOLUME]]</f>
        <v>14498215513.362</v>
      </c>
      <c r="I1622" s="5">
        <f t="shared" si="71"/>
        <v>136.82139982000001</v>
      </c>
      <c r="J1622" s="5">
        <f t="shared" si="73"/>
        <v>125.49794973500002</v>
      </c>
      <c r="K1622" s="3">
        <f t="shared" si="72"/>
        <v>-5.3579084257153742E-3</v>
      </c>
    </row>
    <row r="1623" spans="1:11" x14ac:dyDescent="0.2">
      <c r="A1623" s="4">
        <v>42899</v>
      </c>
      <c r="B1623" s="5">
        <v>140.009995</v>
      </c>
      <c r="C1623" s="5">
        <v>140.55999800000001</v>
      </c>
      <c r="D1623" s="5">
        <v>139.279999</v>
      </c>
      <c r="E1623" s="5">
        <v>140.36000100000001</v>
      </c>
      <c r="F1623" s="5">
        <v>133.73794599999999</v>
      </c>
      <c r="G1623" s="7">
        <v>51193000</v>
      </c>
      <c r="H1623" s="5">
        <f>Table1[[#This Row],[OPEN]]*Table1[[#This Row],[VOLUME]]</f>
        <v>7167531674.0349998</v>
      </c>
      <c r="I1623" s="5">
        <f t="shared" si="71"/>
        <v>136.97599974000002</v>
      </c>
      <c r="J1623" s="5">
        <f t="shared" si="73"/>
        <v>125.61549971000004</v>
      </c>
      <c r="K1623" s="3">
        <f t="shared" si="72"/>
        <v>8.1161030845682269E-3</v>
      </c>
    </row>
    <row r="1624" spans="1:11" x14ac:dyDescent="0.2">
      <c r="A1624" s="4">
        <v>42900</v>
      </c>
      <c r="B1624" s="5">
        <v>140.929993</v>
      </c>
      <c r="C1624" s="5">
        <v>140.929993</v>
      </c>
      <c r="D1624" s="5">
        <v>138.61999499999999</v>
      </c>
      <c r="E1624" s="5">
        <v>139.75</v>
      </c>
      <c r="F1624" s="5">
        <v>133.15669299999999</v>
      </c>
      <c r="G1624" s="7">
        <v>60093800</v>
      </c>
      <c r="H1624" s="5">
        <f>Table1[[#This Row],[OPEN]]*Table1[[#This Row],[VOLUME]]</f>
        <v>8469018813.3434</v>
      </c>
      <c r="I1624" s="5">
        <f t="shared" si="71"/>
        <v>137.14479949999998</v>
      </c>
      <c r="J1624" s="5">
        <f t="shared" si="73"/>
        <v>125.73689966500004</v>
      </c>
      <c r="K1624" s="3">
        <f t="shared" si="72"/>
        <v>-4.345974605685643E-3</v>
      </c>
    </row>
    <row r="1625" spans="1:11" x14ac:dyDescent="0.2">
      <c r="A1625" s="4">
        <v>42901</v>
      </c>
      <c r="B1625" s="5">
        <v>138.33999600000001</v>
      </c>
      <c r="C1625" s="5">
        <v>139.279999</v>
      </c>
      <c r="D1625" s="5">
        <v>137.490005</v>
      </c>
      <c r="E1625" s="5">
        <v>139.13000500000001</v>
      </c>
      <c r="F1625" s="5">
        <v>132.56596400000001</v>
      </c>
      <c r="G1625" s="7">
        <v>55145200</v>
      </c>
      <c r="H1625" s="5">
        <f>Table1[[#This Row],[OPEN]]*Table1[[#This Row],[VOLUME]]</f>
        <v>7628786747.4192009</v>
      </c>
      <c r="I1625" s="5">
        <f t="shared" si="71"/>
        <v>137.27319945999997</v>
      </c>
      <c r="J1625" s="5">
        <f t="shared" si="73"/>
        <v>125.84454965500002</v>
      </c>
      <c r="K1625" s="3">
        <f t="shared" si="72"/>
        <v>-4.436457960643958E-3</v>
      </c>
    </row>
    <row r="1626" spans="1:11" x14ac:dyDescent="0.2">
      <c r="A1626" s="4">
        <v>42902</v>
      </c>
      <c r="B1626" s="5">
        <v>138.679993</v>
      </c>
      <c r="C1626" s="5">
        <v>138.779999</v>
      </c>
      <c r="D1626" s="5">
        <v>137.63999899999999</v>
      </c>
      <c r="E1626" s="5">
        <v>138.14999399999999</v>
      </c>
      <c r="F1626" s="5">
        <v>131.99078399999999</v>
      </c>
      <c r="G1626" s="7">
        <v>48087400</v>
      </c>
      <c r="H1626" s="5">
        <f>Table1[[#This Row],[OPEN]]*Table1[[#This Row],[VOLUME]]</f>
        <v>6668760295.3881998</v>
      </c>
      <c r="I1626" s="5">
        <f t="shared" si="71"/>
        <v>137.39279937999999</v>
      </c>
      <c r="J1626" s="5">
        <f t="shared" si="73"/>
        <v>125.95419962000004</v>
      </c>
      <c r="K1626" s="3">
        <f t="shared" si="72"/>
        <v>-7.0438508213955808E-3</v>
      </c>
    </row>
    <row r="1627" spans="1:11" x14ac:dyDescent="0.2">
      <c r="A1627" s="4">
        <v>42905</v>
      </c>
      <c r="B1627" s="5">
        <v>139.490005</v>
      </c>
      <c r="C1627" s="5">
        <v>140.58999600000001</v>
      </c>
      <c r="D1627" s="5">
        <v>139.279999</v>
      </c>
      <c r="E1627" s="5">
        <v>140.46000699999999</v>
      </c>
      <c r="F1627" s="5">
        <v>134.19781499999999</v>
      </c>
      <c r="G1627" s="7">
        <v>39626500</v>
      </c>
      <c r="H1627" s="5">
        <f>Table1[[#This Row],[OPEN]]*Table1[[#This Row],[VOLUME]]</f>
        <v>5527500683.1324997</v>
      </c>
      <c r="I1627" s="5">
        <f t="shared" si="71"/>
        <v>137.54059935999996</v>
      </c>
      <c r="J1627" s="5">
        <f t="shared" si="73"/>
        <v>126.06974966000003</v>
      </c>
      <c r="K1627" s="3">
        <f t="shared" si="72"/>
        <v>1.6721050309998597E-2</v>
      </c>
    </row>
    <row r="1628" spans="1:11" x14ac:dyDescent="0.2">
      <c r="A1628" s="4">
        <v>42906</v>
      </c>
      <c r="B1628" s="5">
        <v>140.320007</v>
      </c>
      <c r="C1628" s="5">
        <v>140.5</v>
      </c>
      <c r="D1628" s="5">
        <v>139.30999800000001</v>
      </c>
      <c r="E1628" s="5">
        <v>139.36000100000001</v>
      </c>
      <c r="F1628" s="5">
        <v>133.146896</v>
      </c>
      <c r="G1628" s="7">
        <v>40935100</v>
      </c>
      <c r="H1628" s="5">
        <f>Table1[[#This Row],[OPEN]]*Table1[[#This Row],[VOLUME]]</f>
        <v>5744013518.5457001</v>
      </c>
      <c r="I1628" s="5">
        <f t="shared" si="71"/>
        <v>137.70699949999994</v>
      </c>
      <c r="J1628" s="5">
        <f t="shared" si="73"/>
        <v>126.18894968000004</v>
      </c>
      <c r="K1628" s="3">
        <f t="shared" si="72"/>
        <v>-7.831453404384181E-3</v>
      </c>
    </row>
    <row r="1629" spans="1:11" x14ac:dyDescent="0.2">
      <c r="A1629" s="4">
        <v>42907</v>
      </c>
      <c r="B1629" s="5">
        <v>139.679993</v>
      </c>
      <c r="C1629" s="5">
        <v>140.80999800000001</v>
      </c>
      <c r="D1629" s="5">
        <v>139.58999600000001</v>
      </c>
      <c r="E1629" s="5">
        <v>140.740005</v>
      </c>
      <c r="F1629" s="5">
        <v>134.46528599999999</v>
      </c>
      <c r="G1629" s="7">
        <v>35743400</v>
      </c>
      <c r="H1629" s="5">
        <f>Table1[[#This Row],[OPEN]]*Table1[[#This Row],[VOLUME]]</f>
        <v>4992637861.7961998</v>
      </c>
      <c r="I1629" s="5">
        <f t="shared" si="71"/>
        <v>137.85859923999996</v>
      </c>
      <c r="J1629" s="5">
        <f t="shared" si="73"/>
        <v>126.30074964500004</v>
      </c>
      <c r="K1629" s="3">
        <f t="shared" si="72"/>
        <v>9.9024396533979875E-3</v>
      </c>
    </row>
    <row r="1630" spans="1:11" x14ac:dyDescent="0.2">
      <c r="A1630" s="4">
        <v>42908</v>
      </c>
      <c r="B1630" s="5">
        <v>140.96000699999999</v>
      </c>
      <c r="C1630" s="5">
        <v>141.220001</v>
      </c>
      <c r="D1630" s="5">
        <v>140.33999600000001</v>
      </c>
      <c r="E1630" s="5">
        <v>140.699997</v>
      </c>
      <c r="F1630" s="5">
        <v>134.42709400000001</v>
      </c>
      <c r="G1630" s="7">
        <v>24099100</v>
      </c>
      <c r="H1630" s="5">
        <f>Table1[[#This Row],[OPEN]]*Table1[[#This Row],[VOLUME]]</f>
        <v>3397009304.6936998</v>
      </c>
      <c r="I1630" s="5">
        <f t="shared" si="71"/>
        <v>138.03979949999996</v>
      </c>
      <c r="J1630" s="5">
        <f t="shared" si="73"/>
        <v>126.41894968000004</v>
      </c>
      <c r="K1630" s="3">
        <f t="shared" si="72"/>
        <v>-2.8426885447385697E-4</v>
      </c>
    </row>
    <row r="1631" spans="1:11" x14ac:dyDescent="0.2">
      <c r="A1631" s="4">
        <v>42909</v>
      </c>
      <c r="B1631" s="5">
        <v>140.53999300000001</v>
      </c>
      <c r="C1631" s="5">
        <v>141.41999799999999</v>
      </c>
      <c r="D1631" s="5">
        <v>140.14999399999999</v>
      </c>
      <c r="E1631" s="5">
        <v>141.240005</v>
      </c>
      <c r="F1631" s="5">
        <v>134.943039</v>
      </c>
      <c r="G1631" s="7">
        <v>21654300</v>
      </c>
      <c r="H1631" s="5">
        <f>Table1[[#This Row],[OPEN]]*Table1[[#This Row],[VOLUME]]</f>
        <v>3043295170.4199004</v>
      </c>
      <c r="I1631" s="5">
        <f t="shared" si="71"/>
        <v>138.22199949999995</v>
      </c>
      <c r="J1631" s="5">
        <f t="shared" si="73"/>
        <v>126.53184965000004</v>
      </c>
      <c r="K1631" s="3">
        <f t="shared" si="72"/>
        <v>3.8380100320827282E-3</v>
      </c>
    </row>
    <row r="1632" spans="1:11" x14ac:dyDescent="0.2">
      <c r="A1632" s="4">
        <v>42912</v>
      </c>
      <c r="B1632" s="5">
        <v>142.050003</v>
      </c>
      <c r="C1632" s="5">
        <v>142.28999300000001</v>
      </c>
      <c r="D1632" s="5">
        <v>140.270004</v>
      </c>
      <c r="E1632" s="5">
        <v>140.58000200000001</v>
      </c>
      <c r="F1632" s="5">
        <v>134.31246899999999</v>
      </c>
      <c r="G1632" s="7">
        <v>34411100</v>
      </c>
      <c r="H1632" s="5">
        <f>Table1[[#This Row],[OPEN]]*Table1[[#This Row],[VOLUME]]</f>
        <v>4888096858.2333002</v>
      </c>
      <c r="I1632" s="5">
        <f t="shared" si="71"/>
        <v>138.44819945999998</v>
      </c>
      <c r="J1632" s="5">
        <f t="shared" si="73"/>
        <v>126.65424966500004</v>
      </c>
      <c r="K1632" s="3">
        <f t="shared" si="72"/>
        <v>-4.6729182712786921E-3</v>
      </c>
    </row>
    <row r="1633" spans="1:11" x14ac:dyDescent="0.2">
      <c r="A1633" s="4">
        <v>42913</v>
      </c>
      <c r="B1633" s="5">
        <v>140.050003</v>
      </c>
      <c r="C1633" s="5">
        <v>140.220001</v>
      </c>
      <c r="D1633" s="5">
        <v>138.020004</v>
      </c>
      <c r="E1633" s="5">
        <v>138.029999</v>
      </c>
      <c r="F1633" s="5">
        <v>131.87616</v>
      </c>
      <c r="G1633" s="7">
        <v>65957800</v>
      </c>
      <c r="H1633" s="5">
        <f>Table1[[#This Row],[OPEN]]*Table1[[#This Row],[VOLUME]]</f>
        <v>9237390087.8733997</v>
      </c>
      <c r="I1633" s="5">
        <f t="shared" si="71"/>
        <v>138.63379943999996</v>
      </c>
      <c r="J1633" s="5">
        <f t="shared" si="73"/>
        <v>126.77324968000005</v>
      </c>
      <c r="K1633" s="3">
        <f t="shared" si="72"/>
        <v>-1.8139158939548206E-2</v>
      </c>
    </row>
    <row r="1634" spans="1:11" x14ac:dyDescent="0.2">
      <c r="A1634" s="4">
        <v>42914</v>
      </c>
      <c r="B1634" s="5">
        <v>138.53999300000001</v>
      </c>
      <c r="C1634" s="5">
        <v>140.13999899999999</v>
      </c>
      <c r="D1634" s="5">
        <v>137.740005</v>
      </c>
      <c r="E1634" s="5">
        <v>140.020004</v>
      </c>
      <c r="F1634" s="5">
        <v>133.77745100000001</v>
      </c>
      <c r="G1634" s="7">
        <v>57427200</v>
      </c>
      <c r="H1634" s="5">
        <f>Table1[[#This Row],[OPEN]]*Table1[[#This Row],[VOLUME]]</f>
        <v>7955963886.0096006</v>
      </c>
      <c r="I1634" s="5">
        <f t="shared" si="71"/>
        <v>138.78379944</v>
      </c>
      <c r="J1634" s="5">
        <f t="shared" si="73"/>
        <v>126.89774965000002</v>
      </c>
      <c r="K1634" s="3">
        <f t="shared" si="72"/>
        <v>1.4417192019250846E-2</v>
      </c>
    </row>
    <row r="1635" spans="1:11" x14ac:dyDescent="0.2">
      <c r="A1635" s="4">
        <v>42915</v>
      </c>
      <c r="B1635" s="5">
        <v>139.44000199999999</v>
      </c>
      <c r="C1635" s="5">
        <v>139.44000199999999</v>
      </c>
      <c r="D1635" s="5">
        <v>136.25</v>
      </c>
      <c r="E1635" s="5">
        <v>137.58999600000001</v>
      </c>
      <c r="F1635" s="5">
        <v>131.45574999999999</v>
      </c>
      <c r="G1635" s="7">
        <v>88769400</v>
      </c>
      <c r="H1635" s="5">
        <f>Table1[[#This Row],[OPEN]]*Table1[[#This Row],[VOLUME]]</f>
        <v>12378005313.538799</v>
      </c>
      <c r="I1635" s="5">
        <f t="shared" si="71"/>
        <v>138.93559936</v>
      </c>
      <c r="J1635" s="5">
        <f t="shared" si="73"/>
        <v>127.01619966000003</v>
      </c>
      <c r="K1635" s="3">
        <f t="shared" si="72"/>
        <v>-1.735472025839957E-2</v>
      </c>
    </row>
    <row r="1636" spans="1:11" x14ac:dyDescent="0.2">
      <c r="A1636" s="4">
        <v>42916</v>
      </c>
      <c r="B1636" s="5">
        <v>137.979996</v>
      </c>
      <c r="C1636" s="5">
        <v>138.66999799999999</v>
      </c>
      <c r="D1636" s="5">
        <v>137.19000199999999</v>
      </c>
      <c r="E1636" s="5">
        <v>137.63999899999999</v>
      </c>
      <c r="F1636" s="5">
        <v>131.50351000000001</v>
      </c>
      <c r="G1636" s="7">
        <v>68898300</v>
      </c>
      <c r="H1636" s="5">
        <f>Table1[[#This Row],[OPEN]]*Table1[[#This Row],[VOLUME]]</f>
        <v>9506587158.4067993</v>
      </c>
      <c r="I1636" s="5">
        <f t="shared" si="71"/>
        <v>139.05479919999999</v>
      </c>
      <c r="J1636" s="5">
        <f t="shared" si="73"/>
        <v>127.12904962000002</v>
      </c>
      <c r="K1636" s="3">
        <f t="shared" si="72"/>
        <v>3.6342031727354396E-4</v>
      </c>
    </row>
    <row r="1637" spans="1:11" x14ac:dyDescent="0.2">
      <c r="A1637" s="4">
        <v>42919</v>
      </c>
      <c r="B1637" s="5">
        <v>138.270004</v>
      </c>
      <c r="C1637" s="5">
        <v>138.429993</v>
      </c>
      <c r="D1637" s="5">
        <v>136.10000600000001</v>
      </c>
      <c r="E1637" s="5">
        <v>136.19000199999999</v>
      </c>
      <c r="F1637" s="5">
        <v>130.11821</v>
      </c>
      <c r="G1637" s="7">
        <v>32797000</v>
      </c>
      <c r="H1637" s="5">
        <f>Table1[[#This Row],[OPEN]]*Table1[[#This Row],[VOLUME]]</f>
        <v>4534841321.1879997</v>
      </c>
      <c r="I1637" s="5">
        <f t="shared" si="71"/>
        <v>139.16599914</v>
      </c>
      <c r="J1637" s="5">
        <f t="shared" si="73"/>
        <v>127.24104962500003</v>
      </c>
      <c r="K1637" s="3">
        <f t="shared" si="72"/>
        <v>-1.0534706557212337E-2</v>
      </c>
    </row>
    <row r="1638" spans="1:11" x14ac:dyDescent="0.2">
      <c r="A1638" s="4">
        <v>42921</v>
      </c>
      <c r="B1638" s="5">
        <v>136.61999499999999</v>
      </c>
      <c r="C1638" s="5">
        <v>137.89999399999999</v>
      </c>
      <c r="D1638" s="5">
        <v>136.16000399999999</v>
      </c>
      <c r="E1638" s="5">
        <v>137.529999</v>
      </c>
      <c r="F1638" s="5">
        <v>131.398438</v>
      </c>
      <c r="G1638" s="7">
        <v>42116600</v>
      </c>
      <c r="H1638" s="5">
        <f>Table1[[#This Row],[OPEN]]*Table1[[#This Row],[VOLUME]]</f>
        <v>5753969681.4169998</v>
      </c>
      <c r="I1638" s="5">
        <f t="shared" si="71"/>
        <v>139.21779906</v>
      </c>
      <c r="J1638" s="5">
        <f t="shared" si="73"/>
        <v>127.33804959500004</v>
      </c>
      <c r="K1638" s="3">
        <f t="shared" si="72"/>
        <v>9.8391730694005197E-3</v>
      </c>
    </row>
    <row r="1639" spans="1:11" x14ac:dyDescent="0.2">
      <c r="A1639" s="4">
        <v>42922</v>
      </c>
      <c r="B1639" s="5">
        <v>136.479996</v>
      </c>
      <c r="C1639" s="5">
        <v>137.05999800000001</v>
      </c>
      <c r="D1639" s="5">
        <v>135.800003</v>
      </c>
      <c r="E1639" s="5">
        <v>136.28999300000001</v>
      </c>
      <c r="F1639" s="5">
        <v>130.21371500000001</v>
      </c>
      <c r="G1639" s="7">
        <v>48430500</v>
      </c>
      <c r="H1639" s="5">
        <f>Table1[[#This Row],[OPEN]]*Table1[[#This Row],[VOLUME]]</f>
        <v>6609794446.2779999</v>
      </c>
      <c r="I1639" s="5">
        <f t="shared" si="71"/>
        <v>139.25539886000001</v>
      </c>
      <c r="J1639" s="5">
        <f t="shared" si="73"/>
        <v>127.43249959500002</v>
      </c>
      <c r="K1639" s="3">
        <f t="shared" si="72"/>
        <v>-9.01625833648112E-3</v>
      </c>
    </row>
    <row r="1640" spans="1:11" x14ac:dyDescent="0.2">
      <c r="A1640" s="4">
        <v>42923</v>
      </c>
      <c r="B1640" s="5">
        <v>136.75</v>
      </c>
      <c r="C1640" s="5">
        <v>138.13000500000001</v>
      </c>
      <c r="D1640" s="5">
        <v>136.740005</v>
      </c>
      <c r="E1640" s="5">
        <v>137.759995</v>
      </c>
      <c r="F1640" s="5">
        <v>131.61819499999999</v>
      </c>
      <c r="G1640" s="7">
        <v>36970400</v>
      </c>
      <c r="H1640" s="5">
        <f>Table1[[#This Row],[OPEN]]*Table1[[#This Row],[VOLUME]]</f>
        <v>5055702200</v>
      </c>
      <c r="I1640" s="5">
        <f t="shared" si="71"/>
        <v>139.286799</v>
      </c>
      <c r="J1640" s="5">
        <f t="shared" si="73"/>
        <v>127.53024961000004</v>
      </c>
      <c r="K1640" s="3">
        <f t="shared" si="72"/>
        <v>1.0785839573709488E-2</v>
      </c>
    </row>
    <row r="1641" spans="1:11" x14ac:dyDescent="0.2">
      <c r="A1641" s="4">
        <v>42926</v>
      </c>
      <c r="B1641" s="5">
        <v>137.85000600000001</v>
      </c>
      <c r="C1641" s="5">
        <v>138.990005</v>
      </c>
      <c r="D1641" s="5">
        <v>137.5</v>
      </c>
      <c r="E1641" s="5">
        <v>138.66000399999999</v>
      </c>
      <c r="F1641" s="5">
        <v>132.47808800000001</v>
      </c>
      <c r="G1641" s="7">
        <v>24853500</v>
      </c>
      <c r="H1641" s="5">
        <f>Table1[[#This Row],[OPEN]]*Table1[[#This Row],[VOLUME]]</f>
        <v>3426055124.1210003</v>
      </c>
      <c r="I1641" s="5">
        <f t="shared" si="71"/>
        <v>139.33839904000001</v>
      </c>
      <c r="J1641" s="5">
        <f t="shared" si="73"/>
        <v>127.63199964000003</v>
      </c>
      <c r="K1641" s="3">
        <f t="shared" si="72"/>
        <v>6.5331666134278432E-3</v>
      </c>
    </row>
    <row r="1642" spans="1:11" x14ac:dyDescent="0.2">
      <c r="A1642" s="4">
        <v>42927</v>
      </c>
      <c r="B1642" s="5">
        <v>138.46000699999999</v>
      </c>
      <c r="C1642" s="5">
        <v>139.220001</v>
      </c>
      <c r="D1642" s="5">
        <v>137.94000199999999</v>
      </c>
      <c r="E1642" s="5">
        <v>139.050003</v>
      </c>
      <c r="F1642" s="5">
        <v>132.850662</v>
      </c>
      <c r="G1642" s="7">
        <v>31517700</v>
      </c>
      <c r="H1642" s="5">
        <f>Table1[[#This Row],[OPEN]]*Table1[[#This Row],[VOLUME]]</f>
        <v>4363940962.6238995</v>
      </c>
      <c r="I1642" s="5">
        <f t="shared" si="71"/>
        <v>139.38179932</v>
      </c>
      <c r="J1642" s="5">
        <f t="shared" si="73"/>
        <v>127.73009969500005</v>
      </c>
      <c r="K1642" s="3">
        <f t="shared" si="72"/>
        <v>2.8126279298248402E-3</v>
      </c>
    </row>
    <row r="1643" spans="1:11" x14ac:dyDescent="0.2">
      <c r="A1643" s="4">
        <v>42928</v>
      </c>
      <c r="B1643" s="5">
        <v>140.240005</v>
      </c>
      <c r="C1643" s="5">
        <v>140.86000100000001</v>
      </c>
      <c r="D1643" s="5">
        <v>139.96000699999999</v>
      </c>
      <c r="E1643" s="5">
        <v>140.699997</v>
      </c>
      <c r="F1643" s="5">
        <v>134.42709400000001</v>
      </c>
      <c r="G1643" s="7">
        <v>36045800</v>
      </c>
      <c r="H1643" s="5">
        <f>Table1[[#This Row],[OPEN]]*Table1[[#This Row],[VOLUME]]</f>
        <v>5055063172.2290001</v>
      </c>
      <c r="I1643" s="5">
        <f t="shared" si="71"/>
        <v>139.45779937999998</v>
      </c>
      <c r="J1643" s="5">
        <f t="shared" si="73"/>
        <v>127.83629972000004</v>
      </c>
      <c r="K1643" s="3">
        <f t="shared" si="72"/>
        <v>1.1866191761247258E-2</v>
      </c>
    </row>
    <row r="1644" spans="1:11" x14ac:dyDescent="0.2">
      <c r="A1644" s="4">
        <v>42929</v>
      </c>
      <c r="B1644" s="5">
        <v>140.86999499999999</v>
      </c>
      <c r="C1644" s="5">
        <v>141.35000600000001</v>
      </c>
      <c r="D1644" s="5">
        <v>140.60000600000001</v>
      </c>
      <c r="E1644" s="5">
        <v>141.009995</v>
      </c>
      <c r="F1644" s="5">
        <v>134.72326699999999</v>
      </c>
      <c r="G1644" s="7">
        <v>31073600</v>
      </c>
      <c r="H1644" s="5">
        <f>Table1[[#This Row],[OPEN]]*Table1[[#This Row],[VOLUME]]</f>
        <v>4377337876.632</v>
      </c>
      <c r="I1644" s="5">
        <f t="shared" si="71"/>
        <v>139.52779938</v>
      </c>
      <c r="J1644" s="5">
        <f t="shared" si="73"/>
        <v>127.95234967500006</v>
      </c>
      <c r="K1644" s="3">
        <f t="shared" si="72"/>
        <v>2.203255199785259E-3</v>
      </c>
    </row>
    <row r="1645" spans="1:11" x14ac:dyDescent="0.2">
      <c r="A1645" s="4">
        <v>42930</v>
      </c>
      <c r="B1645" s="5">
        <v>141.63999899999999</v>
      </c>
      <c r="C1645" s="5">
        <v>142.300003</v>
      </c>
      <c r="D1645" s="5">
        <v>141.19000199999999</v>
      </c>
      <c r="E1645" s="5">
        <v>142.11999499999999</v>
      </c>
      <c r="F1645" s="5">
        <v>135.78379799999999</v>
      </c>
      <c r="G1645" s="7">
        <v>34544800</v>
      </c>
      <c r="H1645" s="5">
        <f>Table1[[#This Row],[OPEN]]*Table1[[#This Row],[VOLUME]]</f>
        <v>4892925437.4551992</v>
      </c>
      <c r="I1645" s="5">
        <f t="shared" si="71"/>
        <v>139.61819946</v>
      </c>
      <c r="J1645" s="5">
        <f t="shared" si="73"/>
        <v>128.07424966000005</v>
      </c>
      <c r="K1645" s="3">
        <f t="shared" si="72"/>
        <v>7.8717824222316324E-3</v>
      </c>
    </row>
    <row r="1646" spans="1:11" x14ac:dyDescent="0.2">
      <c r="A1646" s="4">
        <v>42933</v>
      </c>
      <c r="B1646" s="5">
        <v>142.270004</v>
      </c>
      <c r="C1646" s="5">
        <v>142.69000199999999</v>
      </c>
      <c r="D1646" s="5">
        <v>141.91999799999999</v>
      </c>
      <c r="E1646" s="5">
        <v>142.19000199999999</v>
      </c>
      <c r="F1646" s="5">
        <v>135.85072299999999</v>
      </c>
      <c r="G1646" s="7">
        <v>25343200</v>
      </c>
      <c r="H1646" s="5">
        <f>Table1[[#This Row],[OPEN]]*Table1[[#This Row],[VOLUME]]</f>
        <v>3605577165.3727999</v>
      </c>
      <c r="I1646" s="5">
        <f t="shared" si="71"/>
        <v>139.72419952000001</v>
      </c>
      <c r="J1646" s="5">
        <f t="shared" si="73"/>
        <v>128.19234967000006</v>
      </c>
      <c r="K1646" s="3">
        <f t="shared" si="72"/>
        <v>4.925907856949685E-4</v>
      </c>
    </row>
    <row r="1647" spans="1:11" x14ac:dyDescent="0.2">
      <c r="A1647" s="4">
        <v>42934</v>
      </c>
      <c r="B1647" s="5">
        <v>142.08999600000001</v>
      </c>
      <c r="C1647" s="5">
        <v>143.16999799999999</v>
      </c>
      <c r="D1647" s="5">
        <v>141.63999899999999</v>
      </c>
      <c r="E1647" s="5">
        <v>143.13999899999999</v>
      </c>
      <c r="F1647" s="5">
        <v>136.75834699999999</v>
      </c>
      <c r="G1647" s="7">
        <v>25748500</v>
      </c>
      <c r="H1647" s="5">
        <f>Table1[[#This Row],[OPEN]]*Table1[[#This Row],[VOLUME]]</f>
        <v>3658604262.0060005</v>
      </c>
      <c r="I1647" s="5">
        <f t="shared" si="71"/>
        <v>139.81819945999999</v>
      </c>
      <c r="J1647" s="5">
        <f t="shared" si="73"/>
        <v>128.31029965000005</v>
      </c>
      <c r="K1647" s="3">
        <f t="shared" si="72"/>
        <v>6.6811800171435731E-3</v>
      </c>
    </row>
    <row r="1648" spans="1:11" x14ac:dyDescent="0.2">
      <c r="A1648" s="4">
        <v>42935</v>
      </c>
      <c r="B1648" s="5">
        <v>143.55999800000001</v>
      </c>
      <c r="C1648" s="5">
        <v>144.19000199999999</v>
      </c>
      <c r="D1648" s="5">
        <v>143.5</v>
      </c>
      <c r="E1648" s="5">
        <v>143.979996</v>
      </c>
      <c r="F1648" s="5">
        <v>137.56085200000001</v>
      </c>
      <c r="G1648" s="7">
        <v>33752300</v>
      </c>
      <c r="H1648" s="5">
        <f>Table1[[#This Row],[OPEN]]*Table1[[#This Row],[VOLUME]]</f>
        <v>4845480120.4954004</v>
      </c>
      <c r="I1648" s="5">
        <f t="shared" si="71"/>
        <v>139.9371994</v>
      </c>
      <c r="J1648" s="5">
        <f t="shared" si="73"/>
        <v>128.43734963000006</v>
      </c>
      <c r="K1648" s="3">
        <f t="shared" si="72"/>
        <v>5.8683596888946532E-3</v>
      </c>
    </row>
    <row r="1649" spans="1:11" x14ac:dyDescent="0.2">
      <c r="A1649" s="4">
        <v>42936</v>
      </c>
      <c r="B1649" s="5">
        <v>144.35000600000001</v>
      </c>
      <c r="C1649" s="5">
        <v>144.44000199999999</v>
      </c>
      <c r="D1649" s="5">
        <v>143.520004</v>
      </c>
      <c r="E1649" s="5">
        <v>144.16999799999999</v>
      </c>
      <c r="F1649" s="5">
        <v>137.742447</v>
      </c>
      <c r="G1649" s="7">
        <v>36139400</v>
      </c>
      <c r="H1649" s="5">
        <f>Table1[[#This Row],[OPEN]]*Table1[[#This Row],[VOLUME]]</f>
        <v>5216722606.8364</v>
      </c>
      <c r="I1649" s="5">
        <f t="shared" si="71"/>
        <v>140.06319945999999</v>
      </c>
      <c r="J1649" s="5">
        <f t="shared" si="73"/>
        <v>128.56624966000007</v>
      </c>
      <c r="K1649" s="3">
        <f t="shared" si="72"/>
        <v>1.3196416535530275E-3</v>
      </c>
    </row>
    <row r="1650" spans="1:11" x14ac:dyDescent="0.2">
      <c r="A1650" s="4">
        <v>42937</v>
      </c>
      <c r="B1650" s="5">
        <v>143.63999899999999</v>
      </c>
      <c r="C1650" s="5">
        <v>144.11000100000001</v>
      </c>
      <c r="D1650" s="5">
        <v>143.35000600000001</v>
      </c>
      <c r="E1650" s="5">
        <v>144.11000100000001</v>
      </c>
      <c r="F1650" s="5">
        <v>137.68504300000001</v>
      </c>
      <c r="G1650" s="7">
        <v>39697100</v>
      </c>
      <c r="H1650" s="5">
        <f>Table1[[#This Row],[OPEN]]*Table1[[#This Row],[VOLUME]]</f>
        <v>5702091404.3028994</v>
      </c>
      <c r="I1650" s="5">
        <f t="shared" si="71"/>
        <v>140.16799956</v>
      </c>
      <c r="J1650" s="5">
        <f t="shared" si="73"/>
        <v>128.68994964500004</v>
      </c>
      <c r="K1650" s="3">
        <f t="shared" si="72"/>
        <v>-4.1615454555243847E-4</v>
      </c>
    </row>
    <row r="1651" spans="1:11" x14ac:dyDescent="0.2">
      <c r="A1651" s="4">
        <v>42940</v>
      </c>
      <c r="B1651" s="5">
        <v>144.08999600000001</v>
      </c>
      <c r="C1651" s="5">
        <v>144.86999499999999</v>
      </c>
      <c r="D1651" s="5">
        <v>143.91999799999999</v>
      </c>
      <c r="E1651" s="5">
        <v>144.770004</v>
      </c>
      <c r="F1651" s="5">
        <v>138.31564299999999</v>
      </c>
      <c r="G1651" s="7">
        <v>26712700</v>
      </c>
      <c r="H1651" s="5">
        <f>Table1[[#This Row],[OPEN]]*Table1[[#This Row],[VOLUME]]</f>
        <v>3849032836.1492004</v>
      </c>
      <c r="I1651" s="5">
        <f t="shared" si="71"/>
        <v>140.28939939999998</v>
      </c>
      <c r="J1651" s="5">
        <f t="shared" si="73"/>
        <v>128.81679962000004</v>
      </c>
      <c r="K1651" s="3">
        <f t="shared" si="72"/>
        <v>4.5798556340304053E-3</v>
      </c>
    </row>
    <row r="1652" spans="1:11" x14ac:dyDescent="0.2">
      <c r="A1652" s="4">
        <v>42941</v>
      </c>
      <c r="B1652" s="5">
        <v>144.28999300000001</v>
      </c>
      <c r="C1652" s="5">
        <v>144.740005</v>
      </c>
      <c r="D1652" s="5">
        <v>144.009995</v>
      </c>
      <c r="E1652" s="5">
        <v>144.39999399999999</v>
      </c>
      <c r="F1652" s="5">
        <v>137.962189</v>
      </c>
      <c r="G1652" s="7">
        <v>28120900</v>
      </c>
      <c r="H1652" s="5">
        <f>Table1[[#This Row],[OPEN]]*Table1[[#This Row],[VOLUME]]</f>
        <v>4057564464.1537004</v>
      </c>
      <c r="I1652" s="5">
        <f t="shared" ref="I1652:I1715" si="74">AVERAGE(B1603:B1652)</f>
        <v>140.40819913999997</v>
      </c>
      <c r="J1652" s="5">
        <f t="shared" si="73"/>
        <v>128.94504959000002</v>
      </c>
      <c r="K1652" s="3">
        <f t="shared" si="72"/>
        <v>-2.5558471352947754E-3</v>
      </c>
    </row>
    <row r="1653" spans="1:11" x14ac:dyDescent="0.2">
      <c r="A1653" s="4">
        <v>42942</v>
      </c>
      <c r="B1653" s="5">
        <v>144.759995</v>
      </c>
      <c r="C1653" s="5">
        <v>144.949997</v>
      </c>
      <c r="D1653" s="5">
        <v>144.529999</v>
      </c>
      <c r="E1653" s="5">
        <v>144.86999499999999</v>
      </c>
      <c r="F1653" s="5">
        <v>138.41120900000001</v>
      </c>
      <c r="G1653" s="7">
        <v>18610600</v>
      </c>
      <c r="H1653" s="5">
        <f>Table1[[#This Row],[OPEN]]*Table1[[#This Row],[VOLUME]]</f>
        <v>2694070362.947</v>
      </c>
      <c r="I1653" s="5">
        <f t="shared" si="74"/>
        <v>140.53019895999998</v>
      </c>
      <c r="J1653" s="5">
        <f t="shared" si="73"/>
        <v>129.07464958500003</v>
      </c>
      <c r="K1653" s="3">
        <f t="shared" si="72"/>
        <v>3.2548547058803834E-3</v>
      </c>
    </row>
    <row r="1654" spans="1:11" x14ac:dyDescent="0.2">
      <c r="A1654" s="4">
        <v>42943</v>
      </c>
      <c r="B1654" s="5">
        <v>145.820007</v>
      </c>
      <c r="C1654" s="5">
        <v>145.96000699999999</v>
      </c>
      <c r="D1654" s="5">
        <v>142.300003</v>
      </c>
      <c r="E1654" s="5">
        <v>143.96000699999999</v>
      </c>
      <c r="F1654" s="5">
        <v>137.54174800000001</v>
      </c>
      <c r="G1654" s="7">
        <v>80665900</v>
      </c>
      <c r="H1654" s="5">
        <f>Table1[[#This Row],[OPEN]]*Table1[[#This Row],[VOLUME]]</f>
        <v>11762702102.661301</v>
      </c>
      <c r="I1654" s="5">
        <f t="shared" si="74"/>
        <v>140.65859921999999</v>
      </c>
      <c r="J1654" s="5">
        <f t="shared" si="73"/>
        <v>129.20834961000003</v>
      </c>
      <c r="K1654" s="3">
        <f t="shared" si="72"/>
        <v>-6.2814111369300374E-3</v>
      </c>
    </row>
    <row r="1655" spans="1:11" x14ac:dyDescent="0.2">
      <c r="A1655" s="4">
        <v>42944</v>
      </c>
      <c r="B1655" s="5">
        <v>143.10000600000001</v>
      </c>
      <c r="C1655" s="5">
        <v>144.08000200000001</v>
      </c>
      <c r="D1655" s="5">
        <v>142.86999499999999</v>
      </c>
      <c r="E1655" s="5">
        <v>143.83999600000001</v>
      </c>
      <c r="F1655" s="5">
        <v>137.427109</v>
      </c>
      <c r="G1655" s="7">
        <v>38013200</v>
      </c>
      <c r="H1655" s="5">
        <f>Table1[[#This Row],[OPEN]]*Table1[[#This Row],[VOLUME]]</f>
        <v>5439689148.0792007</v>
      </c>
      <c r="I1655" s="5">
        <f t="shared" si="74"/>
        <v>140.75039943999997</v>
      </c>
      <c r="J1655" s="5">
        <f t="shared" si="73"/>
        <v>129.32824962500001</v>
      </c>
      <c r="K1655" s="3">
        <f t="shared" si="72"/>
        <v>-8.3364124871132539E-4</v>
      </c>
    </row>
    <row r="1656" spans="1:11" x14ac:dyDescent="0.2">
      <c r="A1656" s="4">
        <v>42947</v>
      </c>
      <c r="B1656" s="5">
        <v>144.25</v>
      </c>
      <c r="C1656" s="5">
        <v>144.429993</v>
      </c>
      <c r="D1656" s="5">
        <v>142.91999799999999</v>
      </c>
      <c r="E1656" s="5">
        <v>143.229996</v>
      </c>
      <c r="F1656" s="5">
        <v>136.84433000000001</v>
      </c>
      <c r="G1656" s="7">
        <v>33848600</v>
      </c>
      <c r="H1656" s="5">
        <f>Table1[[#This Row],[OPEN]]*Table1[[#This Row],[VOLUME]]</f>
        <v>4882660550</v>
      </c>
      <c r="I1656" s="5">
        <f t="shared" si="74"/>
        <v>140.91499935999994</v>
      </c>
      <c r="J1656" s="5">
        <f t="shared" si="73"/>
        <v>129.46134964000004</v>
      </c>
      <c r="K1656" s="3">
        <f t="shared" si="72"/>
        <v>-4.2408232547505031E-3</v>
      </c>
    </row>
    <row r="1657" spans="1:11" x14ac:dyDescent="0.2">
      <c r="A1657" s="4">
        <v>42948</v>
      </c>
      <c r="B1657" s="5">
        <v>143.720001</v>
      </c>
      <c r="C1657" s="5">
        <v>143.759995</v>
      </c>
      <c r="D1657" s="5">
        <v>143.11999499999999</v>
      </c>
      <c r="E1657" s="5">
        <v>143.55999800000001</v>
      </c>
      <c r="F1657" s="5">
        <v>137.15960699999999</v>
      </c>
      <c r="G1657" s="7">
        <v>20149400</v>
      </c>
      <c r="H1657" s="5">
        <f>Table1[[#This Row],[OPEN]]*Table1[[#This Row],[VOLUME]]</f>
        <v>2895871788.1493998</v>
      </c>
      <c r="I1657" s="5">
        <f t="shared" si="74"/>
        <v>141.03439937999997</v>
      </c>
      <c r="J1657" s="5">
        <f t="shared" si="73"/>
        <v>129.59684963000007</v>
      </c>
      <c r="K1657" s="3">
        <f t="shared" si="72"/>
        <v>2.3040006228862708E-3</v>
      </c>
    </row>
    <row r="1658" spans="1:11" x14ac:dyDescent="0.2">
      <c r="A1658" s="4">
        <v>42949</v>
      </c>
      <c r="B1658" s="5">
        <v>144.490005</v>
      </c>
      <c r="C1658" s="5">
        <v>144.520004</v>
      </c>
      <c r="D1658" s="5">
        <v>142.61000100000001</v>
      </c>
      <c r="E1658" s="5">
        <v>143.949997</v>
      </c>
      <c r="F1658" s="5">
        <v>137.532196</v>
      </c>
      <c r="G1658" s="7">
        <v>41769700</v>
      </c>
      <c r="H1658" s="5">
        <f>Table1[[#This Row],[OPEN]]*Table1[[#This Row],[VOLUME]]</f>
        <v>6035304161.8485003</v>
      </c>
      <c r="I1658" s="5">
        <f t="shared" si="74"/>
        <v>141.16119959999997</v>
      </c>
      <c r="J1658" s="5">
        <f t="shared" si="73"/>
        <v>129.73139964500004</v>
      </c>
      <c r="K1658" s="3">
        <f t="shared" si="72"/>
        <v>2.7166272320509055E-3</v>
      </c>
    </row>
    <row r="1659" spans="1:11" x14ac:dyDescent="0.2">
      <c r="A1659" s="4">
        <v>42950</v>
      </c>
      <c r="B1659" s="5">
        <v>144.08999600000001</v>
      </c>
      <c r="C1659" s="5">
        <v>144.16999799999999</v>
      </c>
      <c r="D1659" s="5">
        <v>143.13000500000001</v>
      </c>
      <c r="E1659" s="5">
        <v>143.38999899999999</v>
      </c>
      <c r="F1659" s="5">
        <v>136.99714700000001</v>
      </c>
      <c r="G1659" s="7">
        <v>27112800</v>
      </c>
      <c r="H1659" s="5">
        <f>Table1[[#This Row],[OPEN]]*Table1[[#This Row],[VOLUME]]</f>
        <v>3906683243.5488005</v>
      </c>
      <c r="I1659" s="5">
        <f t="shared" si="74"/>
        <v>141.25479943999994</v>
      </c>
      <c r="J1659" s="5">
        <f t="shared" si="73"/>
        <v>129.86664962</v>
      </c>
      <c r="K1659" s="3">
        <f t="shared" si="72"/>
        <v>-3.8902258539124102E-3</v>
      </c>
    </row>
    <row r="1660" spans="1:11" x14ac:dyDescent="0.2">
      <c r="A1660" s="4">
        <v>42951</v>
      </c>
      <c r="B1660" s="5">
        <v>143.71000699999999</v>
      </c>
      <c r="C1660" s="5">
        <v>143.970001</v>
      </c>
      <c r="D1660" s="5">
        <v>143.05999800000001</v>
      </c>
      <c r="E1660" s="5">
        <v>143.64999399999999</v>
      </c>
      <c r="F1660" s="5">
        <v>137.245621</v>
      </c>
      <c r="G1660" s="7">
        <v>29472900</v>
      </c>
      <c r="H1660" s="5">
        <f>Table1[[#This Row],[OPEN]]*Table1[[#This Row],[VOLUME]]</f>
        <v>4235550665.3102999</v>
      </c>
      <c r="I1660" s="5">
        <f t="shared" si="74"/>
        <v>141.33779961999994</v>
      </c>
      <c r="J1660" s="5">
        <f t="shared" si="73"/>
        <v>129.99414966000001</v>
      </c>
      <c r="K1660" s="3">
        <f t="shared" si="72"/>
        <v>1.8132017700900338E-3</v>
      </c>
    </row>
    <row r="1661" spans="1:11" x14ac:dyDescent="0.2">
      <c r="A1661" s="4">
        <v>42954</v>
      </c>
      <c r="B1661" s="5">
        <v>143.91000399999999</v>
      </c>
      <c r="C1661" s="5">
        <v>144.55999800000001</v>
      </c>
      <c r="D1661" s="5">
        <v>143.71000699999999</v>
      </c>
      <c r="E1661" s="5">
        <v>144.55999800000001</v>
      </c>
      <c r="F1661" s="5">
        <v>138.115005</v>
      </c>
      <c r="G1661" s="7">
        <v>17933900</v>
      </c>
      <c r="H1661" s="5">
        <f>Table1[[#This Row],[OPEN]]*Table1[[#This Row],[VOLUME]]</f>
        <v>2580867620.7356</v>
      </c>
      <c r="I1661" s="5">
        <f t="shared" si="74"/>
        <v>141.40979973999995</v>
      </c>
      <c r="J1661" s="5">
        <f t="shared" si="73"/>
        <v>130.12484969500002</v>
      </c>
      <c r="K1661" s="3">
        <f t="shared" si="72"/>
        <v>6.3348697390130937E-3</v>
      </c>
    </row>
    <row r="1662" spans="1:11" x14ac:dyDescent="0.2">
      <c r="A1662" s="4">
        <v>42955</v>
      </c>
      <c r="B1662" s="5">
        <v>144.279999</v>
      </c>
      <c r="C1662" s="5">
        <v>145.470001</v>
      </c>
      <c r="D1662" s="5">
        <v>143.89999399999999</v>
      </c>
      <c r="E1662" s="5">
        <v>144.30999800000001</v>
      </c>
      <c r="F1662" s="5">
        <v>137.87614400000001</v>
      </c>
      <c r="G1662" s="7">
        <v>30810400</v>
      </c>
      <c r="H1662" s="5">
        <f>Table1[[#This Row],[OPEN]]*Table1[[#This Row],[VOLUME]]</f>
        <v>4445324481.1896</v>
      </c>
      <c r="I1662" s="5">
        <f t="shared" si="74"/>
        <v>141.47539971999996</v>
      </c>
      <c r="J1662" s="5">
        <f t="shared" si="73"/>
        <v>130.25759967499999</v>
      </c>
      <c r="K1662" s="3">
        <f t="shared" si="72"/>
        <v>-1.7293857461176954E-3</v>
      </c>
    </row>
    <row r="1663" spans="1:11" x14ac:dyDescent="0.2">
      <c r="A1663" s="4">
        <v>42956</v>
      </c>
      <c r="B1663" s="5">
        <v>143.11999499999999</v>
      </c>
      <c r="C1663" s="5">
        <v>144.19000199999999</v>
      </c>
      <c r="D1663" s="5">
        <v>142.78999300000001</v>
      </c>
      <c r="E1663" s="5">
        <v>144.11999499999999</v>
      </c>
      <c r="F1663" s="5">
        <v>137.69461100000001</v>
      </c>
      <c r="G1663" s="7">
        <v>36169500</v>
      </c>
      <c r="H1663" s="5">
        <f>Table1[[#This Row],[OPEN]]*Table1[[#This Row],[VOLUME]]</f>
        <v>5176578659.1524992</v>
      </c>
      <c r="I1663" s="5">
        <f t="shared" si="74"/>
        <v>141.51479973999997</v>
      </c>
      <c r="J1663" s="5">
        <f t="shared" si="73"/>
        <v>130.38419963500002</v>
      </c>
      <c r="K1663" s="3">
        <f t="shared" si="72"/>
        <v>-1.3166308823593376E-3</v>
      </c>
    </row>
    <row r="1664" spans="1:11" x14ac:dyDescent="0.2">
      <c r="A1664" s="4">
        <v>42957</v>
      </c>
      <c r="B1664" s="5">
        <v>143.300003</v>
      </c>
      <c r="C1664" s="5">
        <v>143.39999399999999</v>
      </c>
      <c r="D1664" s="5">
        <v>140.88999899999999</v>
      </c>
      <c r="E1664" s="5">
        <v>141.029999</v>
      </c>
      <c r="F1664" s="5">
        <v>134.74238600000001</v>
      </c>
      <c r="G1664" s="7">
        <v>63331700</v>
      </c>
      <c r="H1664" s="5">
        <f>Table1[[#This Row],[OPEN]]*Table1[[#This Row],[VOLUME]]</f>
        <v>9075432799.9951</v>
      </c>
      <c r="I1664" s="5">
        <f t="shared" si="74"/>
        <v>141.54399987999997</v>
      </c>
      <c r="J1664" s="5">
        <f t="shared" si="73"/>
        <v>130.50614963000001</v>
      </c>
      <c r="K1664" s="3">
        <f t="shared" si="72"/>
        <v>-2.1440439267292444E-2</v>
      </c>
    </row>
    <row r="1665" spans="1:11" x14ac:dyDescent="0.2">
      <c r="A1665" s="4">
        <v>42958</v>
      </c>
      <c r="B1665" s="5">
        <v>141.220001</v>
      </c>
      <c r="C1665" s="5">
        <v>142.41000399999999</v>
      </c>
      <c r="D1665" s="5">
        <v>140.89999399999999</v>
      </c>
      <c r="E1665" s="5">
        <v>142.10000600000001</v>
      </c>
      <c r="F1665" s="5">
        <v>135.76470900000001</v>
      </c>
      <c r="G1665" s="7">
        <v>45862500</v>
      </c>
      <c r="H1665" s="5">
        <f>Table1[[#This Row],[OPEN]]*Table1[[#This Row],[VOLUME]]</f>
        <v>6476702295.8625002</v>
      </c>
      <c r="I1665" s="5">
        <f t="shared" si="74"/>
        <v>141.53679985999997</v>
      </c>
      <c r="J1665" s="5">
        <f t="shared" si="73"/>
        <v>130.61404963999999</v>
      </c>
      <c r="K1665" s="3">
        <f t="shared" si="72"/>
        <v>7.5870879074457775E-3</v>
      </c>
    </row>
    <row r="1666" spans="1:11" x14ac:dyDescent="0.2">
      <c r="A1666" s="4">
        <v>42961</v>
      </c>
      <c r="B1666" s="5">
        <v>143.229996</v>
      </c>
      <c r="C1666" s="5">
        <v>144.14999399999999</v>
      </c>
      <c r="D1666" s="5">
        <v>143.19000199999999</v>
      </c>
      <c r="E1666" s="5">
        <v>143.929993</v>
      </c>
      <c r="F1666" s="5">
        <v>137.513138</v>
      </c>
      <c r="G1666" s="7">
        <v>34161000</v>
      </c>
      <c r="H1666" s="5">
        <f>Table1[[#This Row],[OPEN]]*Table1[[#This Row],[VOLUME]]</f>
        <v>4892879893.3559999</v>
      </c>
      <c r="I1666" s="5">
        <f t="shared" si="74"/>
        <v>141.55459985999997</v>
      </c>
      <c r="J1666" s="5">
        <f t="shared" si="73"/>
        <v>130.73809962999999</v>
      </c>
      <c r="K1666" s="3">
        <f t="shared" si="72"/>
        <v>1.2878162721541297E-2</v>
      </c>
    </row>
    <row r="1667" spans="1:11" x14ac:dyDescent="0.2">
      <c r="A1667" s="4">
        <v>42962</v>
      </c>
      <c r="B1667" s="5">
        <v>144.28999300000001</v>
      </c>
      <c r="C1667" s="5">
        <v>144.300003</v>
      </c>
      <c r="D1667" s="5">
        <v>143.63999899999999</v>
      </c>
      <c r="E1667" s="5">
        <v>144.029999</v>
      </c>
      <c r="F1667" s="5">
        <v>137.608643</v>
      </c>
      <c r="G1667" s="7">
        <v>25509200</v>
      </c>
      <c r="H1667" s="5">
        <f>Table1[[#This Row],[OPEN]]*Table1[[#This Row],[VOLUME]]</f>
        <v>3680722289.4356003</v>
      </c>
      <c r="I1667" s="5">
        <f t="shared" si="74"/>
        <v>141.57139977999998</v>
      </c>
      <c r="J1667" s="5">
        <f t="shared" si="73"/>
        <v>130.86509959999998</v>
      </c>
      <c r="K1667" s="3">
        <f t="shared" si="72"/>
        <v>6.9482390650854597E-4</v>
      </c>
    </row>
    <row r="1668" spans="1:11" x14ac:dyDescent="0.2">
      <c r="A1668" s="4">
        <v>42963</v>
      </c>
      <c r="B1668" s="5">
        <v>144.38999899999999</v>
      </c>
      <c r="C1668" s="5">
        <v>144.96000699999999</v>
      </c>
      <c r="D1668" s="5">
        <v>143.800003</v>
      </c>
      <c r="E1668" s="5">
        <v>144.279999</v>
      </c>
      <c r="F1668" s="5">
        <v>137.847488</v>
      </c>
      <c r="G1668" s="7">
        <v>31913000</v>
      </c>
      <c r="H1668" s="5">
        <f>Table1[[#This Row],[OPEN]]*Table1[[#This Row],[VOLUME]]</f>
        <v>4607918038.0869999</v>
      </c>
      <c r="I1668" s="5">
        <f t="shared" si="74"/>
        <v>141.59399986</v>
      </c>
      <c r="J1668" s="5">
        <f t="shared" si="73"/>
        <v>130.99954959499996</v>
      </c>
      <c r="K1668" s="3">
        <f t="shared" ref="K1668:K1731" si="75">(E1668/E1667)-1</f>
        <v>1.735749508684048E-3</v>
      </c>
    </row>
    <row r="1669" spans="1:11" x14ac:dyDescent="0.2">
      <c r="A1669" s="4">
        <v>42964</v>
      </c>
      <c r="B1669" s="5">
        <v>143.720001</v>
      </c>
      <c r="C1669" s="5">
        <v>143.94000199999999</v>
      </c>
      <c r="D1669" s="5">
        <v>141.33000200000001</v>
      </c>
      <c r="E1669" s="5">
        <v>141.33000200000001</v>
      </c>
      <c r="F1669" s="5">
        <v>135.029022</v>
      </c>
      <c r="G1669" s="7">
        <v>70191000</v>
      </c>
      <c r="H1669" s="5">
        <f>Table1[[#This Row],[OPEN]]*Table1[[#This Row],[VOLUME]]</f>
        <v>10087850590.191</v>
      </c>
      <c r="I1669" s="5">
        <f t="shared" si="74"/>
        <v>141.60319998</v>
      </c>
      <c r="J1669" s="5">
        <f t="shared" si="73"/>
        <v>131.13049960499998</v>
      </c>
      <c r="K1669" s="3">
        <f t="shared" si="75"/>
        <v>-2.0446333659872029E-2</v>
      </c>
    </row>
    <row r="1670" spans="1:11" x14ac:dyDescent="0.2">
      <c r="A1670" s="4">
        <v>42965</v>
      </c>
      <c r="B1670" s="5">
        <v>141.41000399999999</v>
      </c>
      <c r="C1670" s="5">
        <v>142.199997</v>
      </c>
      <c r="D1670" s="5">
        <v>140.64999399999999</v>
      </c>
      <c r="E1670" s="5">
        <v>141.229996</v>
      </c>
      <c r="F1670" s="5">
        <v>134.93345600000001</v>
      </c>
      <c r="G1670" s="7">
        <v>60751900</v>
      </c>
      <c r="H1670" s="5">
        <f>Table1[[#This Row],[OPEN]]*Table1[[#This Row],[VOLUME]]</f>
        <v>8590926422.0075989</v>
      </c>
      <c r="I1670" s="5">
        <f t="shared" si="74"/>
        <v>141.55659996000003</v>
      </c>
      <c r="J1670" s="5">
        <f t="shared" si="73"/>
        <v>131.251599615</v>
      </c>
      <c r="K1670" s="3">
        <f t="shared" si="75"/>
        <v>-7.076063014561651E-4</v>
      </c>
    </row>
    <row r="1671" spans="1:11" x14ac:dyDescent="0.2">
      <c r="A1671" s="4">
        <v>42968</v>
      </c>
      <c r="B1671" s="5">
        <v>141.220001</v>
      </c>
      <c r="C1671" s="5">
        <v>141.529999</v>
      </c>
      <c r="D1671" s="5">
        <v>140.179993</v>
      </c>
      <c r="E1671" s="5">
        <v>141.050003</v>
      </c>
      <c r="F1671" s="5">
        <v>134.76151999999999</v>
      </c>
      <c r="G1671" s="7">
        <v>37111500</v>
      </c>
      <c r="H1671" s="5">
        <f>Table1[[#This Row],[OPEN]]*Table1[[#This Row],[VOLUME]]</f>
        <v>5240886067.1114998</v>
      </c>
      <c r="I1671" s="5">
        <f t="shared" si="74"/>
        <v>141.50619988000003</v>
      </c>
      <c r="J1671" s="5">
        <f t="shared" si="73"/>
        <v>131.377549625</v>
      </c>
      <c r="K1671" s="3">
        <f t="shared" si="75"/>
        <v>-1.2744672172899651E-3</v>
      </c>
    </row>
    <row r="1672" spans="1:11" x14ac:dyDescent="0.2">
      <c r="A1672" s="4">
        <v>42969</v>
      </c>
      <c r="B1672" s="5">
        <v>141.80999800000001</v>
      </c>
      <c r="C1672" s="5">
        <v>143.35000600000001</v>
      </c>
      <c r="D1672" s="5">
        <v>141.759995</v>
      </c>
      <c r="E1672" s="5">
        <v>143.199997</v>
      </c>
      <c r="F1672" s="5">
        <v>136.81564299999999</v>
      </c>
      <c r="G1672" s="7">
        <v>36294200</v>
      </c>
      <c r="H1672" s="5">
        <f>Table1[[#This Row],[OPEN]]*Table1[[#This Row],[VOLUME]]</f>
        <v>5146880429.4116001</v>
      </c>
      <c r="I1672" s="5">
        <f t="shared" si="74"/>
        <v>141.56639978000001</v>
      </c>
      <c r="J1672" s="5">
        <f t="shared" si="73"/>
        <v>131.51164962499999</v>
      </c>
      <c r="K1672" s="3">
        <f t="shared" si="75"/>
        <v>1.5242778832128101E-2</v>
      </c>
    </row>
    <row r="1673" spans="1:11" x14ac:dyDescent="0.2">
      <c r="A1673" s="4">
        <v>42970</v>
      </c>
      <c r="B1673" s="5">
        <v>142.479996</v>
      </c>
      <c r="C1673" s="5">
        <v>143.009995</v>
      </c>
      <c r="D1673" s="5">
        <v>142.38000500000001</v>
      </c>
      <c r="E1673" s="5">
        <v>142.69000199999999</v>
      </c>
      <c r="F1673" s="5">
        <v>136.32841500000001</v>
      </c>
      <c r="G1673" s="7">
        <v>25702300</v>
      </c>
      <c r="H1673" s="5">
        <f>Table1[[#This Row],[OPEN]]*Table1[[#This Row],[VOLUME]]</f>
        <v>3662063601.1908002</v>
      </c>
      <c r="I1673" s="5">
        <f t="shared" si="74"/>
        <v>141.61579979999999</v>
      </c>
      <c r="J1673" s="5">
        <f t="shared" si="73"/>
        <v>131.65519961999999</v>
      </c>
      <c r="K1673" s="3">
        <f t="shared" si="75"/>
        <v>-3.5614176723760549E-3</v>
      </c>
    </row>
    <row r="1674" spans="1:11" x14ac:dyDescent="0.2">
      <c r="A1674" s="4">
        <v>42971</v>
      </c>
      <c r="B1674" s="5">
        <v>143.009995</v>
      </c>
      <c r="C1674" s="5">
        <v>143.16999799999999</v>
      </c>
      <c r="D1674" s="5">
        <v>141.470001</v>
      </c>
      <c r="E1674" s="5">
        <v>142.270004</v>
      </c>
      <c r="F1674" s="5">
        <v>135.927109</v>
      </c>
      <c r="G1674" s="7">
        <v>38160800</v>
      </c>
      <c r="H1674" s="5">
        <f>Table1[[#This Row],[OPEN]]*Table1[[#This Row],[VOLUME]]</f>
        <v>5457375817.1960001</v>
      </c>
      <c r="I1674" s="5">
        <f t="shared" si="74"/>
        <v>141.65739984000001</v>
      </c>
      <c r="J1674" s="5">
        <f t="shared" ref="J1674:J1737" si="76">AVERAGE(B1475:B1674)</f>
        <v>131.792799605</v>
      </c>
      <c r="K1674" s="3">
        <f t="shared" si="75"/>
        <v>-2.9434297716247615E-3</v>
      </c>
    </row>
    <row r="1675" spans="1:11" x14ac:dyDescent="0.2">
      <c r="A1675" s="4">
        <v>42972</v>
      </c>
      <c r="B1675" s="5">
        <v>142.820007</v>
      </c>
      <c r="C1675" s="5">
        <v>143.179993</v>
      </c>
      <c r="D1675" s="5">
        <v>141.779999</v>
      </c>
      <c r="E1675" s="5">
        <v>141.970001</v>
      </c>
      <c r="F1675" s="5">
        <v>135.640503</v>
      </c>
      <c r="G1675" s="7">
        <v>26380400</v>
      </c>
      <c r="H1675" s="5">
        <f>Table1[[#This Row],[OPEN]]*Table1[[#This Row],[VOLUME]]</f>
        <v>3767648912.6628003</v>
      </c>
      <c r="I1675" s="5">
        <f t="shared" si="74"/>
        <v>141.74700006</v>
      </c>
      <c r="J1675" s="5">
        <f t="shared" si="76"/>
        <v>131.92574962499998</v>
      </c>
      <c r="K1675" s="3">
        <f t="shared" si="75"/>
        <v>-2.1086876471867466E-3</v>
      </c>
    </row>
    <row r="1676" spans="1:11" x14ac:dyDescent="0.2">
      <c r="A1676" s="4">
        <v>42975</v>
      </c>
      <c r="B1676" s="5">
        <v>142.39999399999999</v>
      </c>
      <c r="C1676" s="5">
        <v>142.740005</v>
      </c>
      <c r="D1676" s="5">
        <v>141.949997</v>
      </c>
      <c r="E1676" s="5">
        <v>142.41000399999999</v>
      </c>
      <c r="F1676" s="5">
        <v>136.060867</v>
      </c>
      <c r="G1676" s="7">
        <v>15362100</v>
      </c>
      <c r="H1676" s="5">
        <f>Table1[[#This Row],[OPEN]]*Table1[[#This Row],[VOLUME]]</f>
        <v>2187562947.8273997</v>
      </c>
      <c r="I1676" s="5">
        <f t="shared" si="74"/>
        <v>141.82140007999999</v>
      </c>
      <c r="J1676" s="5">
        <f t="shared" si="76"/>
        <v>132.05904960500001</v>
      </c>
      <c r="K1676" s="3">
        <f t="shared" si="75"/>
        <v>3.0992674290393207E-3</v>
      </c>
    </row>
    <row r="1677" spans="1:11" x14ac:dyDescent="0.2">
      <c r="A1677" s="4">
        <v>42976</v>
      </c>
      <c r="B1677" s="5">
        <v>141.19000199999999</v>
      </c>
      <c r="C1677" s="5">
        <v>143.21000699999999</v>
      </c>
      <c r="D1677" s="5">
        <v>141.05999800000001</v>
      </c>
      <c r="E1677" s="5">
        <v>142.970001</v>
      </c>
      <c r="F1677" s="5">
        <v>136.59591699999999</v>
      </c>
      <c r="G1677" s="7">
        <v>24498300</v>
      </c>
      <c r="H1677" s="5">
        <f>Table1[[#This Row],[OPEN]]*Table1[[#This Row],[VOLUME]]</f>
        <v>3458915025.9965997</v>
      </c>
      <c r="I1677" s="5">
        <f t="shared" si="74"/>
        <v>141.85540002000002</v>
      </c>
      <c r="J1677" s="5">
        <f t="shared" si="76"/>
        <v>132.17389960999998</v>
      </c>
      <c r="K1677" s="3">
        <f t="shared" si="75"/>
        <v>3.9322869480433731E-3</v>
      </c>
    </row>
    <row r="1678" spans="1:11" x14ac:dyDescent="0.2">
      <c r="A1678" s="4">
        <v>42977</v>
      </c>
      <c r="B1678" s="5">
        <v>143.08999600000001</v>
      </c>
      <c r="C1678" s="5">
        <v>144.88999899999999</v>
      </c>
      <c r="D1678" s="5">
        <v>143</v>
      </c>
      <c r="E1678" s="5">
        <v>144.64999399999999</v>
      </c>
      <c r="F1678" s="5">
        <v>138.20098899999999</v>
      </c>
      <c r="G1678" s="7">
        <v>33642700</v>
      </c>
      <c r="H1678" s="5">
        <f>Table1[[#This Row],[OPEN]]*Table1[[#This Row],[VOLUME]]</f>
        <v>4813933808.4292002</v>
      </c>
      <c r="I1678" s="5">
        <f t="shared" si="74"/>
        <v>141.91079980000004</v>
      </c>
      <c r="J1678" s="5">
        <f t="shared" si="76"/>
        <v>132.31309958999998</v>
      </c>
      <c r="K1678" s="3">
        <f t="shared" si="75"/>
        <v>1.1750667890112032E-2</v>
      </c>
    </row>
    <row r="1679" spans="1:11" x14ac:dyDescent="0.2">
      <c r="A1679" s="4">
        <v>42978</v>
      </c>
      <c r="B1679" s="5">
        <v>145.05999800000001</v>
      </c>
      <c r="C1679" s="5">
        <v>146.21000699999999</v>
      </c>
      <c r="D1679" s="5">
        <v>144.979996</v>
      </c>
      <c r="E1679" s="5">
        <v>146.199997</v>
      </c>
      <c r="F1679" s="5">
        <v>139.68187</v>
      </c>
      <c r="G1679" s="7">
        <v>38480700</v>
      </c>
      <c r="H1679" s="5">
        <f>Table1[[#This Row],[OPEN]]*Table1[[#This Row],[VOLUME]]</f>
        <v>5582010265.0386</v>
      </c>
      <c r="I1679" s="5">
        <f t="shared" si="74"/>
        <v>142.01839989999999</v>
      </c>
      <c r="J1679" s="5">
        <f t="shared" si="76"/>
        <v>132.45924956999997</v>
      </c>
      <c r="K1679" s="3">
        <f t="shared" si="75"/>
        <v>1.0715541405414752E-2</v>
      </c>
    </row>
    <row r="1680" spans="1:11" x14ac:dyDescent="0.2">
      <c r="A1680" s="4">
        <v>42979</v>
      </c>
      <c r="B1680" s="5">
        <v>146.38999899999999</v>
      </c>
      <c r="C1680" s="5">
        <v>146.58999600000001</v>
      </c>
      <c r="D1680" s="5">
        <v>145.61000100000001</v>
      </c>
      <c r="E1680" s="5">
        <v>146</v>
      </c>
      <c r="F1680" s="5">
        <v>139.49084500000001</v>
      </c>
      <c r="G1680" s="7">
        <v>22293600</v>
      </c>
      <c r="H1680" s="5">
        <f>Table1[[#This Row],[OPEN]]*Table1[[#This Row],[VOLUME]]</f>
        <v>3263560081.7063999</v>
      </c>
      <c r="I1680" s="5">
        <f t="shared" si="74"/>
        <v>142.12699974000003</v>
      </c>
      <c r="J1680" s="5">
        <f t="shared" si="76"/>
        <v>132.61369956499996</v>
      </c>
      <c r="K1680" s="3">
        <f t="shared" si="75"/>
        <v>-1.3679685643221973E-3</v>
      </c>
    </row>
    <row r="1681" spans="1:11" x14ac:dyDescent="0.2">
      <c r="A1681" s="4">
        <v>42983</v>
      </c>
      <c r="B1681" s="5">
        <v>145.570007</v>
      </c>
      <c r="C1681" s="5">
        <v>145.88000500000001</v>
      </c>
      <c r="D1681" s="5">
        <v>143.60000600000001</v>
      </c>
      <c r="E1681" s="5">
        <v>144.69000199999999</v>
      </c>
      <c r="F1681" s="5">
        <v>138.239273</v>
      </c>
      <c r="G1681" s="7">
        <v>44794300</v>
      </c>
      <c r="H1681" s="5">
        <f>Table1[[#This Row],[OPEN]]*Table1[[#This Row],[VOLUME]]</f>
        <v>6520706564.5601006</v>
      </c>
      <c r="I1681" s="5">
        <f t="shared" si="74"/>
        <v>142.22760002000004</v>
      </c>
      <c r="J1681" s="5">
        <f t="shared" si="76"/>
        <v>132.76319960999993</v>
      </c>
      <c r="K1681" s="3">
        <f t="shared" si="75"/>
        <v>-8.9725890410959908E-3</v>
      </c>
    </row>
    <row r="1682" spans="1:11" x14ac:dyDescent="0.2">
      <c r="A1682" s="4">
        <v>42984</v>
      </c>
      <c r="B1682" s="5">
        <v>145.05999800000001</v>
      </c>
      <c r="C1682" s="5">
        <v>145.46000699999999</v>
      </c>
      <c r="D1682" s="5">
        <v>144.08000200000001</v>
      </c>
      <c r="E1682" s="5">
        <v>145.13000500000001</v>
      </c>
      <c r="F1682" s="5">
        <v>138.65960699999999</v>
      </c>
      <c r="G1682" s="7">
        <v>30722700</v>
      </c>
      <c r="H1682" s="5">
        <f>Table1[[#This Row],[OPEN]]*Table1[[#This Row],[VOLUME]]</f>
        <v>4456634800.5545998</v>
      </c>
      <c r="I1682" s="5">
        <f t="shared" si="74"/>
        <v>142.28779992000003</v>
      </c>
      <c r="J1682" s="5">
        <f t="shared" si="76"/>
        <v>132.90424960999997</v>
      </c>
      <c r="K1682" s="3">
        <f t="shared" si="75"/>
        <v>3.0410048650080235E-3</v>
      </c>
    </row>
    <row r="1683" spans="1:11" x14ac:dyDescent="0.2">
      <c r="A1683" s="4">
        <v>42985</v>
      </c>
      <c r="B1683" s="5">
        <v>145.39999399999999</v>
      </c>
      <c r="C1683" s="5">
        <v>145.83999600000001</v>
      </c>
      <c r="D1683" s="5">
        <v>144.94000199999999</v>
      </c>
      <c r="E1683" s="5">
        <v>145.470001</v>
      </c>
      <c r="F1683" s="5">
        <v>138.98445100000001</v>
      </c>
      <c r="G1683" s="7">
        <v>22721100</v>
      </c>
      <c r="H1683" s="5">
        <f>Table1[[#This Row],[OPEN]]*Table1[[#This Row],[VOLUME]]</f>
        <v>3303647803.6733999</v>
      </c>
      <c r="I1683" s="5">
        <f t="shared" si="74"/>
        <v>142.39479974000002</v>
      </c>
      <c r="J1683" s="5">
        <f t="shared" si="76"/>
        <v>133.04174956999995</v>
      </c>
      <c r="K1683" s="3">
        <f t="shared" si="75"/>
        <v>2.3426995678803575E-3</v>
      </c>
    </row>
    <row r="1684" spans="1:11" x14ac:dyDescent="0.2">
      <c r="A1684" s="4">
        <v>42986</v>
      </c>
      <c r="B1684" s="5">
        <v>145.279999</v>
      </c>
      <c r="C1684" s="5">
        <v>145.35000600000001</v>
      </c>
      <c r="D1684" s="5">
        <v>144.05999800000001</v>
      </c>
      <c r="E1684" s="5">
        <v>144.21000699999999</v>
      </c>
      <c r="F1684" s="5">
        <v>137.78064000000001</v>
      </c>
      <c r="G1684" s="7">
        <v>27890100</v>
      </c>
      <c r="H1684" s="5">
        <f>Table1[[#This Row],[OPEN]]*Table1[[#This Row],[VOLUME]]</f>
        <v>4051873700.1099</v>
      </c>
      <c r="I1684" s="5">
        <f t="shared" si="74"/>
        <v>142.52959986000002</v>
      </c>
      <c r="J1684" s="5">
        <f t="shared" si="76"/>
        <v>133.18009955999995</v>
      </c>
      <c r="K1684" s="3">
        <f t="shared" si="75"/>
        <v>-8.6615384019967934E-3</v>
      </c>
    </row>
    <row r="1685" spans="1:11" x14ac:dyDescent="0.2">
      <c r="A1685" s="4">
        <v>42989</v>
      </c>
      <c r="B1685" s="5">
        <v>145.33999600000001</v>
      </c>
      <c r="C1685" s="5">
        <v>146.11999499999999</v>
      </c>
      <c r="D1685" s="5">
        <v>145.300003</v>
      </c>
      <c r="E1685" s="5">
        <v>145.86999499999999</v>
      </c>
      <c r="F1685" s="5">
        <v>139.366623</v>
      </c>
      <c r="G1685" s="7">
        <v>27126300</v>
      </c>
      <c r="H1685" s="5">
        <f>Table1[[#This Row],[OPEN]]*Table1[[#This Row],[VOLUME]]</f>
        <v>3942536333.4948006</v>
      </c>
      <c r="I1685" s="5">
        <f t="shared" si="74"/>
        <v>142.64759974</v>
      </c>
      <c r="J1685" s="5">
        <f t="shared" si="76"/>
        <v>133.31174952999993</v>
      </c>
      <c r="K1685" s="3">
        <f t="shared" si="75"/>
        <v>1.1510907145299454E-2</v>
      </c>
    </row>
    <row r="1686" spans="1:11" x14ac:dyDescent="0.2">
      <c r="A1686" s="4">
        <v>42990</v>
      </c>
      <c r="B1686" s="5">
        <v>146.279999</v>
      </c>
      <c r="C1686" s="5">
        <v>146.41000399999999</v>
      </c>
      <c r="D1686" s="5">
        <v>145.529999</v>
      </c>
      <c r="E1686" s="5">
        <v>146.220001</v>
      </c>
      <c r="F1686" s="5">
        <v>139.70098899999999</v>
      </c>
      <c r="G1686" s="7">
        <v>30256700</v>
      </c>
      <c r="H1686" s="5">
        <f>Table1[[#This Row],[OPEN]]*Table1[[#This Row],[VOLUME]]</f>
        <v>4425950045.7433004</v>
      </c>
      <c r="I1686" s="5">
        <f t="shared" si="74"/>
        <v>142.81359980000002</v>
      </c>
      <c r="J1686" s="5">
        <f t="shared" si="76"/>
        <v>133.45059951499991</v>
      </c>
      <c r="K1686" s="3">
        <f t="shared" si="75"/>
        <v>2.3994379378706743E-3</v>
      </c>
    </row>
    <row r="1687" spans="1:11" x14ac:dyDescent="0.2">
      <c r="A1687" s="4">
        <v>42991</v>
      </c>
      <c r="B1687" s="5">
        <v>145.970001</v>
      </c>
      <c r="C1687" s="5">
        <v>146.44000199999999</v>
      </c>
      <c r="D1687" s="5">
        <v>145.729996</v>
      </c>
      <c r="E1687" s="5">
        <v>146.41999799999999</v>
      </c>
      <c r="F1687" s="5">
        <v>139.892044</v>
      </c>
      <c r="G1687" s="7">
        <v>28450900</v>
      </c>
      <c r="H1687" s="5">
        <f>Table1[[#This Row],[OPEN]]*Table1[[#This Row],[VOLUME]]</f>
        <v>4152977901.4509001</v>
      </c>
      <c r="I1687" s="5">
        <f t="shared" si="74"/>
        <v>142.96759974</v>
      </c>
      <c r="J1687" s="5">
        <f t="shared" si="76"/>
        <v>133.58764952999996</v>
      </c>
      <c r="K1687" s="3">
        <f t="shared" si="75"/>
        <v>1.3677814158952195E-3</v>
      </c>
    </row>
    <row r="1688" spans="1:11" x14ac:dyDescent="0.2">
      <c r="A1688" s="4">
        <v>42992</v>
      </c>
      <c r="B1688" s="5">
        <v>145.85000600000001</v>
      </c>
      <c r="C1688" s="5">
        <v>146.28999300000001</v>
      </c>
      <c r="D1688" s="5">
        <v>145.470001</v>
      </c>
      <c r="E1688" s="5">
        <v>145.55999800000001</v>
      </c>
      <c r="F1688" s="5">
        <v>139.07044999999999</v>
      </c>
      <c r="G1688" s="7">
        <v>35296400</v>
      </c>
      <c r="H1688" s="5">
        <f>Table1[[#This Row],[OPEN]]*Table1[[#This Row],[VOLUME]]</f>
        <v>5147980151.7784004</v>
      </c>
      <c r="I1688" s="5">
        <f t="shared" si="74"/>
        <v>143.15219995999999</v>
      </c>
      <c r="J1688" s="5">
        <f t="shared" si="76"/>
        <v>133.72364954999995</v>
      </c>
      <c r="K1688" s="3">
        <f t="shared" si="75"/>
        <v>-5.8735146274212502E-3</v>
      </c>
    </row>
    <row r="1689" spans="1:11" x14ac:dyDescent="0.2">
      <c r="A1689" s="4">
        <v>42993</v>
      </c>
      <c r="B1689" s="5">
        <v>145.529999</v>
      </c>
      <c r="C1689" s="5">
        <v>146.58999600000001</v>
      </c>
      <c r="D1689" s="5">
        <v>145.28999300000001</v>
      </c>
      <c r="E1689" s="5">
        <v>146.05999800000001</v>
      </c>
      <c r="F1689" s="5">
        <v>139.54814099999999</v>
      </c>
      <c r="G1689" s="7">
        <v>46422400</v>
      </c>
      <c r="H1689" s="5">
        <f>Table1[[#This Row],[OPEN]]*Table1[[#This Row],[VOLUME]]</f>
        <v>6755851825.5776005</v>
      </c>
      <c r="I1689" s="5">
        <f t="shared" si="74"/>
        <v>143.33320001999999</v>
      </c>
      <c r="J1689" s="5">
        <f t="shared" si="76"/>
        <v>133.85809954999996</v>
      </c>
      <c r="K1689" s="3">
        <f t="shared" si="75"/>
        <v>3.4350096652240314E-3</v>
      </c>
    </row>
    <row r="1690" spans="1:11" x14ac:dyDescent="0.2">
      <c r="A1690" s="4">
        <v>42996</v>
      </c>
      <c r="B1690" s="5">
        <v>145.91000399999999</v>
      </c>
      <c r="C1690" s="5">
        <v>146.36999499999999</v>
      </c>
      <c r="D1690" s="5">
        <v>145.11000100000001</v>
      </c>
      <c r="E1690" s="5">
        <v>145.550003</v>
      </c>
      <c r="F1690" s="5">
        <v>139.36528000000001</v>
      </c>
      <c r="G1690" s="7">
        <v>24858200</v>
      </c>
      <c r="H1690" s="5">
        <f>Table1[[#This Row],[OPEN]]*Table1[[#This Row],[VOLUME]]</f>
        <v>3627060061.4327998</v>
      </c>
      <c r="I1690" s="5">
        <f t="shared" si="74"/>
        <v>143.5164001</v>
      </c>
      <c r="J1690" s="5">
        <f t="shared" si="76"/>
        <v>133.99219958999996</v>
      </c>
      <c r="K1690" s="3">
        <f t="shared" si="75"/>
        <v>-3.4916815485647179E-3</v>
      </c>
    </row>
    <row r="1691" spans="1:11" x14ac:dyDescent="0.2">
      <c r="A1691" s="4">
        <v>42997</v>
      </c>
      <c r="B1691" s="5">
        <v>145.80999800000001</v>
      </c>
      <c r="C1691" s="5">
        <v>146.009995</v>
      </c>
      <c r="D1691" s="5">
        <v>145.30999800000001</v>
      </c>
      <c r="E1691" s="5">
        <v>145.800003</v>
      </c>
      <c r="F1691" s="5">
        <v>139.604645</v>
      </c>
      <c r="G1691" s="7">
        <v>20871200</v>
      </c>
      <c r="H1691" s="5">
        <f>Table1[[#This Row],[OPEN]]*Table1[[#This Row],[VOLUME]]</f>
        <v>3043229630.2576003</v>
      </c>
      <c r="I1691" s="5">
        <f t="shared" si="74"/>
        <v>143.67559994000001</v>
      </c>
      <c r="J1691" s="5">
        <f t="shared" si="76"/>
        <v>134.13394958499995</v>
      </c>
      <c r="K1691" s="3">
        <f t="shared" si="75"/>
        <v>1.7176227746282802E-3</v>
      </c>
    </row>
    <row r="1692" spans="1:11" x14ac:dyDescent="0.2">
      <c r="A1692" s="4">
        <v>42998</v>
      </c>
      <c r="B1692" s="5">
        <v>145.75</v>
      </c>
      <c r="C1692" s="5">
        <v>145.91000399999999</v>
      </c>
      <c r="D1692" s="5">
        <v>144.229996</v>
      </c>
      <c r="E1692" s="5">
        <v>145.35000600000001</v>
      </c>
      <c r="F1692" s="5">
        <v>139.17378199999999</v>
      </c>
      <c r="G1692" s="7">
        <v>34236200</v>
      </c>
      <c r="H1692" s="5">
        <f>Table1[[#This Row],[OPEN]]*Table1[[#This Row],[VOLUME]]</f>
        <v>4989926150</v>
      </c>
      <c r="I1692" s="5">
        <f t="shared" si="74"/>
        <v>143.82139980000002</v>
      </c>
      <c r="J1692" s="5">
        <f t="shared" si="76"/>
        <v>134.28499957999995</v>
      </c>
      <c r="K1692" s="3">
        <f t="shared" si="75"/>
        <v>-3.0863991134485458E-3</v>
      </c>
    </row>
    <row r="1693" spans="1:11" x14ac:dyDescent="0.2">
      <c r="A1693" s="4">
        <v>42999</v>
      </c>
      <c r="B1693" s="5">
        <v>145.25</v>
      </c>
      <c r="C1693" s="5">
        <v>145.259995</v>
      </c>
      <c r="D1693" s="5">
        <v>143.949997</v>
      </c>
      <c r="E1693" s="5">
        <v>144.46000699999999</v>
      </c>
      <c r="F1693" s="5">
        <v>138.321594</v>
      </c>
      <c r="G1693" s="7">
        <v>28841800</v>
      </c>
      <c r="H1693" s="5">
        <f>Table1[[#This Row],[OPEN]]*Table1[[#This Row],[VOLUME]]</f>
        <v>4189271450</v>
      </c>
      <c r="I1693" s="5">
        <f t="shared" si="74"/>
        <v>143.92159970000003</v>
      </c>
      <c r="J1693" s="5">
        <f t="shared" si="76"/>
        <v>134.42974956499995</v>
      </c>
      <c r="K1693" s="3">
        <f t="shared" si="75"/>
        <v>-6.1231438820856798E-3</v>
      </c>
    </row>
    <row r="1694" spans="1:11" x14ac:dyDescent="0.2">
      <c r="A1694" s="4">
        <v>43000</v>
      </c>
      <c r="B1694" s="5">
        <v>144</v>
      </c>
      <c r="C1694" s="5">
        <v>144.529999</v>
      </c>
      <c r="D1694" s="5">
        <v>143.85000600000001</v>
      </c>
      <c r="E1694" s="5">
        <v>144.320007</v>
      </c>
      <c r="F1694" s="5">
        <v>138.18748500000001</v>
      </c>
      <c r="G1694" s="7">
        <v>21702400</v>
      </c>
      <c r="H1694" s="5">
        <f>Table1[[#This Row],[OPEN]]*Table1[[#This Row],[VOLUME]]</f>
        <v>3125145600</v>
      </c>
      <c r="I1694" s="5">
        <f t="shared" si="74"/>
        <v>143.98419980000003</v>
      </c>
      <c r="J1694" s="5">
        <f t="shared" si="76"/>
        <v>134.56509956499997</v>
      </c>
      <c r="K1694" s="3">
        <f t="shared" si="75"/>
        <v>-9.6912635481172238E-4</v>
      </c>
    </row>
    <row r="1695" spans="1:11" x14ac:dyDescent="0.2">
      <c r="A1695" s="4">
        <v>43003</v>
      </c>
      <c r="B1695" s="5">
        <v>143.75</v>
      </c>
      <c r="C1695" s="5">
        <v>143.83000200000001</v>
      </c>
      <c r="D1695" s="5">
        <v>142.10000600000001</v>
      </c>
      <c r="E1695" s="5">
        <v>142.800003</v>
      </c>
      <c r="F1695" s="5">
        <v>136.732101</v>
      </c>
      <c r="G1695" s="7">
        <v>54947700</v>
      </c>
      <c r="H1695" s="5">
        <f>Table1[[#This Row],[OPEN]]*Table1[[#This Row],[VOLUME]]</f>
        <v>7898731875</v>
      </c>
      <c r="I1695" s="5">
        <f t="shared" si="74"/>
        <v>144.02639981999999</v>
      </c>
      <c r="J1695" s="5">
        <f t="shared" si="76"/>
        <v>134.70064956999997</v>
      </c>
      <c r="K1695" s="3">
        <f t="shared" si="75"/>
        <v>-1.0532177981393831E-2</v>
      </c>
    </row>
    <row r="1696" spans="1:11" x14ac:dyDescent="0.2">
      <c r="A1696" s="4">
        <v>43004</v>
      </c>
      <c r="B1696" s="5">
        <v>143.529999</v>
      </c>
      <c r="C1696" s="5">
        <v>143.800003</v>
      </c>
      <c r="D1696" s="5">
        <v>142.66999799999999</v>
      </c>
      <c r="E1696" s="5">
        <v>143.16999799999999</v>
      </c>
      <c r="F1696" s="5">
        <v>137.08637999999999</v>
      </c>
      <c r="G1696" s="7">
        <v>29628800</v>
      </c>
      <c r="H1696" s="5">
        <f>Table1[[#This Row],[OPEN]]*Table1[[#This Row],[VOLUME]]</f>
        <v>4252621634.3712001</v>
      </c>
      <c r="I1696" s="5">
        <f t="shared" si="74"/>
        <v>144.05159971999998</v>
      </c>
      <c r="J1696" s="5">
        <f t="shared" si="76"/>
        <v>134.82624954499994</v>
      </c>
      <c r="K1696" s="3">
        <f t="shared" si="75"/>
        <v>2.5910013461274417E-3</v>
      </c>
    </row>
    <row r="1697" spans="1:11" x14ac:dyDescent="0.2">
      <c r="A1697" s="4">
        <v>43005</v>
      </c>
      <c r="B1697" s="5">
        <v>143.929993</v>
      </c>
      <c r="C1697" s="5">
        <v>145</v>
      </c>
      <c r="D1697" s="5">
        <v>143.570007</v>
      </c>
      <c r="E1697" s="5">
        <v>144.46000699999999</v>
      </c>
      <c r="F1697" s="5">
        <v>138.321594</v>
      </c>
      <c r="G1697" s="7">
        <v>33249400</v>
      </c>
      <c r="H1697" s="5">
        <f>Table1[[#This Row],[OPEN]]*Table1[[#This Row],[VOLUME]]</f>
        <v>4785585909.2542</v>
      </c>
      <c r="I1697" s="5">
        <f t="shared" si="74"/>
        <v>144.08839965999999</v>
      </c>
      <c r="J1697" s="5">
        <f t="shared" si="76"/>
        <v>134.95084949999995</v>
      </c>
      <c r="K1697" s="3">
        <f t="shared" si="75"/>
        <v>9.0103305023445657E-3</v>
      </c>
    </row>
    <row r="1698" spans="1:11" x14ac:dyDescent="0.2">
      <c r="A1698" s="4">
        <v>43006</v>
      </c>
      <c r="B1698" s="5">
        <v>144.11000100000001</v>
      </c>
      <c r="C1698" s="5">
        <v>144.55999800000001</v>
      </c>
      <c r="D1698" s="5">
        <v>143.779999</v>
      </c>
      <c r="E1698" s="5">
        <v>144.41000399999999</v>
      </c>
      <c r="F1698" s="5">
        <v>138.27368200000001</v>
      </c>
      <c r="G1698" s="7">
        <v>24149400</v>
      </c>
      <c r="H1698" s="5">
        <f>Table1[[#This Row],[OPEN]]*Table1[[#This Row],[VOLUME]]</f>
        <v>3480170058.1494002</v>
      </c>
      <c r="I1698" s="5">
        <f t="shared" si="74"/>
        <v>144.09939971999998</v>
      </c>
      <c r="J1698" s="5">
        <f t="shared" si="76"/>
        <v>135.07654949999997</v>
      </c>
      <c r="K1698" s="3">
        <f t="shared" si="75"/>
        <v>-3.4613732228327976E-4</v>
      </c>
    </row>
    <row r="1699" spans="1:11" x14ac:dyDescent="0.2">
      <c r="A1699" s="4">
        <v>43007</v>
      </c>
      <c r="B1699" s="5">
        <v>144.699997</v>
      </c>
      <c r="C1699" s="5">
        <v>145.55999800000001</v>
      </c>
      <c r="D1699" s="5">
        <v>144.320007</v>
      </c>
      <c r="E1699" s="5">
        <v>145.449997</v>
      </c>
      <c r="F1699" s="5">
        <v>139.26947000000001</v>
      </c>
      <c r="G1699" s="7">
        <v>43102400</v>
      </c>
      <c r="H1699" s="5">
        <f>Table1[[#This Row],[OPEN]]*Table1[[#This Row],[VOLUME]]</f>
        <v>6236917150.6927996</v>
      </c>
      <c r="I1699" s="5">
        <f t="shared" si="74"/>
        <v>144.10639953999998</v>
      </c>
      <c r="J1699" s="5">
        <f t="shared" si="76"/>
        <v>135.20344948499996</v>
      </c>
      <c r="K1699" s="3">
        <f t="shared" si="75"/>
        <v>7.2016686600189228E-3</v>
      </c>
    </row>
    <row r="1700" spans="1:11" x14ac:dyDescent="0.2">
      <c r="A1700" s="4">
        <v>43010</v>
      </c>
      <c r="B1700" s="5">
        <v>145.66999799999999</v>
      </c>
      <c r="C1700" s="5">
        <v>146.16999799999999</v>
      </c>
      <c r="D1700" s="5">
        <v>144.929993</v>
      </c>
      <c r="E1700" s="5">
        <v>145.58000200000001</v>
      </c>
      <c r="F1700" s="5">
        <v>139.39399700000001</v>
      </c>
      <c r="G1700" s="7">
        <v>27351300</v>
      </c>
      <c r="H1700" s="5">
        <f>Table1[[#This Row],[OPEN]]*Table1[[#This Row],[VOLUME]]</f>
        <v>3984263816.2974</v>
      </c>
      <c r="I1700" s="5">
        <f t="shared" si="74"/>
        <v>144.14699952000001</v>
      </c>
      <c r="J1700" s="5">
        <f t="shared" si="76"/>
        <v>135.32874946999996</v>
      </c>
      <c r="K1700" s="3">
        <f t="shared" si="75"/>
        <v>8.9381232507013131E-4</v>
      </c>
    </row>
    <row r="1701" spans="1:11" x14ac:dyDescent="0.2">
      <c r="A1701" s="4">
        <v>43011</v>
      </c>
      <c r="B1701" s="5">
        <v>145.770004</v>
      </c>
      <c r="C1701" s="5">
        <v>146.05999800000001</v>
      </c>
      <c r="D1701" s="5">
        <v>145.449997</v>
      </c>
      <c r="E1701" s="5">
        <v>145.88999899999999</v>
      </c>
      <c r="F1701" s="5">
        <v>139.69078099999999</v>
      </c>
      <c r="G1701" s="7">
        <v>19715200</v>
      </c>
      <c r="H1701" s="5">
        <f>Table1[[#This Row],[OPEN]]*Table1[[#This Row],[VOLUME]]</f>
        <v>2873884782.8607998</v>
      </c>
      <c r="I1701" s="5">
        <f t="shared" si="74"/>
        <v>144.18059968</v>
      </c>
      <c r="J1701" s="5">
        <f t="shared" si="76"/>
        <v>135.45574947499998</v>
      </c>
      <c r="K1701" s="3">
        <f t="shared" si="75"/>
        <v>2.1293927444785421E-3</v>
      </c>
    </row>
    <row r="1702" spans="1:11" x14ac:dyDescent="0.2">
      <c r="A1702" s="4">
        <v>43012</v>
      </c>
      <c r="B1702" s="5">
        <v>145.61000100000001</v>
      </c>
      <c r="C1702" s="5">
        <v>146.33999600000001</v>
      </c>
      <c r="D1702" s="5">
        <v>145.470001</v>
      </c>
      <c r="E1702" s="5">
        <v>146.029999</v>
      </c>
      <c r="F1702" s="5">
        <v>139.82487499999999</v>
      </c>
      <c r="G1702" s="7">
        <v>26381100</v>
      </c>
      <c r="H1702" s="5">
        <f>Table1[[#This Row],[OPEN]]*Table1[[#This Row],[VOLUME]]</f>
        <v>3841351997.3811002</v>
      </c>
      <c r="I1702" s="5">
        <f t="shared" si="74"/>
        <v>144.20699984000001</v>
      </c>
      <c r="J1702" s="5">
        <f t="shared" si="76"/>
        <v>135.5820995</v>
      </c>
      <c r="K1702" s="3">
        <f t="shared" si="75"/>
        <v>9.5962712289843211E-4</v>
      </c>
    </row>
    <row r="1703" spans="1:11" x14ac:dyDescent="0.2">
      <c r="A1703" s="4">
        <v>43013</v>
      </c>
      <c r="B1703" s="5">
        <v>146.55999800000001</v>
      </c>
      <c r="C1703" s="5">
        <v>147.53999300000001</v>
      </c>
      <c r="D1703" s="5">
        <v>146.41000399999999</v>
      </c>
      <c r="E1703" s="5">
        <v>147.46000699999999</v>
      </c>
      <c r="F1703" s="5">
        <v>141.19409200000001</v>
      </c>
      <c r="G1703" s="7">
        <v>31562400</v>
      </c>
      <c r="H1703" s="5">
        <f>Table1[[#This Row],[OPEN]]*Table1[[#This Row],[VOLUME]]</f>
        <v>4625785280.8752003</v>
      </c>
      <c r="I1703" s="5">
        <f t="shared" si="74"/>
        <v>144.2429999</v>
      </c>
      <c r="J1703" s="5">
        <f t="shared" si="76"/>
        <v>135.71629948499998</v>
      </c>
      <c r="K1703" s="3">
        <f t="shared" si="75"/>
        <v>9.7925632390094552E-3</v>
      </c>
    </row>
    <row r="1704" spans="1:11" x14ac:dyDescent="0.2">
      <c r="A1704" s="4">
        <v>43014</v>
      </c>
      <c r="B1704" s="5">
        <v>146.96000699999999</v>
      </c>
      <c r="C1704" s="5">
        <v>147.66000399999999</v>
      </c>
      <c r="D1704" s="5">
        <v>146.96000699999999</v>
      </c>
      <c r="E1704" s="5">
        <v>147.66000399999999</v>
      </c>
      <c r="F1704" s="5">
        <v>141.385605</v>
      </c>
      <c r="G1704" s="7">
        <v>23561100</v>
      </c>
      <c r="H1704" s="5">
        <f>Table1[[#This Row],[OPEN]]*Table1[[#This Row],[VOLUME]]</f>
        <v>3462539420.9276996</v>
      </c>
      <c r="I1704" s="5">
        <f t="shared" si="74"/>
        <v>144.26579989999999</v>
      </c>
      <c r="J1704" s="5">
        <f t="shared" si="76"/>
        <v>135.84874951500001</v>
      </c>
      <c r="K1704" s="3">
        <f t="shared" si="75"/>
        <v>1.3562796046795444E-3</v>
      </c>
    </row>
    <row r="1705" spans="1:11" x14ac:dyDescent="0.2">
      <c r="A1705" s="4">
        <v>43017</v>
      </c>
      <c r="B1705" s="5">
        <v>147.85000600000001</v>
      </c>
      <c r="C1705" s="5">
        <v>148.009995</v>
      </c>
      <c r="D1705" s="5">
        <v>147.300003</v>
      </c>
      <c r="E1705" s="5">
        <v>147.490005</v>
      </c>
      <c r="F1705" s="5">
        <v>141.22280900000001</v>
      </c>
      <c r="G1705" s="7">
        <v>13704800</v>
      </c>
      <c r="H1705" s="5">
        <f>Table1[[#This Row],[OPEN]]*Table1[[#This Row],[VOLUME]]</f>
        <v>2026254762.2288001</v>
      </c>
      <c r="I1705" s="5">
        <f t="shared" si="74"/>
        <v>144.36079989999999</v>
      </c>
      <c r="J1705" s="5">
        <f t="shared" si="76"/>
        <v>135.984999555</v>
      </c>
      <c r="K1705" s="3">
        <f t="shared" si="75"/>
        <v>-1.1512867086200806E-3</v>
      </c>
    </row>
    <row r="1706" spans="1:11" x14ac:dyDescent="0.2">
      <c r="A1706" s="4">
        <v>43018</v>
      </c>
      <c r="B1706" s="5">
        <v>147.990005</v>
      </c>
      <c r="C1706" s="5">
        <v>148.13999899999999</v>
      </c>
      <c r="D1706" s="5">
        <v>146.949997</v>
      </c>
      <c r="E1706" s="5">
        <v>147.60000600000001</v>
      </c>
      <c r="F1706" s="5">
        <v>141.32818599999999</v>
      </c>
      <c r="G1706" s="7">
        <v>19223100</v>
      </c>
      <c r="H1706" s="5">
        <f>Table1[[#This Row],[OPEN]]*Table1[[#This Row],[VOLUME]]</f>
        <v>2844826665.1155</v>
      </c>
      <c r="I1706" s="5">
        <f t="shared" si="74"/>
        <v>144.43559999999997</v>
      </c>
      <c r="J1706" s="5">
        <f t="shared" si="76"/>
        <v>136.12259957499998</v>
      </c>
      <c r="K1706" s="3">
        <f t="shared" si="75"/>
        <v>7.4582003031342659E-4</v>
      </c>
    </row>
    <row r="1707" spans="1:11" x14ac:dyDescent="0.2">
      <c r="A1707" s="4">
        <v>43019</v>
      </c>
      <c r="B1707" s="5">
        <v>147.529999</v>
      </c>
      <c r="C1707" s="5">
        <v>148.070007</v>
      </c>
      <c r="D1707" s="5">
        <v>147.33999600000001</v>
      </c>
      <c r="E1707" s="5">
        <v>148.03999300000001</v>
      </c>
      <c r="F1707" s="5">
        <v>141.74941999999999</v>
      </c>
      <c r="G1707" s="7">
        <v>12439100</v>
      </c>
      <c r="H1707" s="5">
        <f>Table1[[#This Row],[OPEN]]*Table1[[#This Row],[VOLUME]]</f>
        <v>1835140410.5609</v>
      </c>
      <c r="I1707" s="5">
        <f t="shared" si="74"/>
        <v>144.51179995999996</v>
      </c>
      <c r="J1707" s="5">
        <f t="shared" si="76"/>
        <v>136.26064957999998</v>
      </c>
      <c r="K1707" s="3">
        <f t="shared" si="75"/>
        <v>2.9809416132409172E-3</v>
      </c>
    </row>
    <row r="1708" spans="1:11" x14ac:dyDescent="0.2">
      <c r="A1708" s="4">
        <v>43020</v>
      </c>
      <c r="B1708" s="5">
        <v>147.820007</v>
      </c>
      <c r="C1708" s="5">
        <v>148.35000600000001</v>
      </c>
      <c r="D1708" s="5">
        <v>147.61999499999999</v>
      </c>
      <c r="E1708" s="5">
        <v>147.770004</v>
      </c>
      <c r="F1708" s="5">
        <v>141.490936</v>
      </c>
      <c r="G1708" s="7">
        <v>14513500</v>
      </c>
      <c r="H1708" s="5">
        <f>Table1[[#This Row],[OPEN]]*Table1[[#This Row],[VOLUME]]</f>
        <v>2145385671.5945001</v>
      </c>
      <c r="I1708" s="5">
        <f t="shared" si="74"/>
        <v>144.57839999999996</v>
      </c>
      <c r="J1708" s="5">
        <f t="shared" si="76"/>
        <v>136.39744961999997</v>
      </c>
      <c r="K1708" s="3">
        <f t="shared" si="75"/>
        <v>-1.8237571789131435E-3</v>
      </c>
    </row>
    <row r="1709" spans="1:11" x14ac:dyDescent="0.2">
      <c r="A1709" s="4">
        <v>43021</v>
      </c>
      <c r="B1709" s="5">
        <v>148.36999499999999</v>
      </c>
      <c r="C1709" s="5">
        <v>148.509995</v>
      </c>
      <c r="D1709" s="5">
        <v>147.779999</v>
      </c>
      <c r="E1709" s="5">
        <v>148.33999600000001</v>
      </c>
      <c r="F1709" s="5">
        <v>142.03668200000001</v>
      </c>
      <c r="G1709" s="7">
        <v>18409900</v>
      </c>
      <c r="H1709" s="5">
        <f>Table1[[#This Row],[OPEN]]*Table1[[#This Row],[VOLUME]]</f>
        <v>2731476770.9505</v>
      </c>
      <c r="I1709" s="5">
        <f t="shared" si="74"/>
        <v>144.66399998</v>
      </c>
      <c r="J1709" s="5">
        <f t="shared" si="76"/>
        <v>136.53389958499997</v>
      </c>
      <c r="K1709" s="3">
        <f t="shared" si="75"/>
        <v>3.8572916327457296E-3</v>
      </c>
    </row>
    <row r="1710" spans="1:11" x14ac:dyDescent="0.2">
      <c r="A1710" s="4">
        <v>43024</v>
      </c>
      <c r="B1710" s="5">
        <v>148.71000699999999</v>
      </c>
      <c r="C1710" s="5">
        <v>148.88999899999999</v>
      </c>
      <c r="D1710" s="5">
        <v>148.38999899999999</v>
      </c>
      <c r="E1710" s="5">
        <v>148.85000600000001</v>
      </c>
      <c r="F1710" s="5">
        <v>142.52503999999999</v>
      </c>
      <c r="G1710" s="7">
        <v>21809400</v>
      </c>
      <c r="H1710" s="5">
        <f>Table1[[#This Row],[OPEN]]*Table1[[#This Row],[VOLUME]]</f>
        <v>3243276026.6657996</v>
      </c>
      <c r="I1710" s="5">
        <f t="shared" si="74"/>
        <v>144.76399997999997</v>
      </c>
      <c r="J1710" s="5">
        <f t="shared" si="76"/>
        <v>136.67819962999999</v>
      </c>
      <c r="K1710" s="3">
        <f t="shared" si="75"/>
        <v>3.4381152336016019E-3</v>
      </c>
    </row>
    <row r="1711" spans="1:11" x14ac:dyDescent="0.2">
      <c r="A1711" s="4">
        <v>43025</v>
      </c>
      <c r="B1711" s="5">
        <v>148.800003</v>
      </c>
      <c r="C1711" s="5">
        <v>149.05999800000001</v>
      </c>
      <c r="D1711" s="5">
        <v>148.570007</v>
      </c>
      <c r="E1711" s="5">
        <v>149.03999300000001</v>
      </c>
      <c r="F1711" s="5">
        <v>142.70692399999999</v>
      </c>
      <c r="G1711" s="7">
        <v>13138200</v>
      </c>
      <c r="H1711" s="5">
        <f>Table1[[#This Row],[OPEN]]*Table1[[#This Row],[VOLUME]]</f>
        <v>1954964199.4146001</v>
      </c>
      <c r="I1711" s="5">
        <f t="shared" si="74"/>
        <v>144.86179995999998</v>
      </c>
      <c r="J1711" s="5">
        <f t="shared" si="76"/>
        <v>136.82249963500001</v>
      </c>
      <c r="K1711" s="3">
        <f t="shared" si="75"/>
        <v>1.2763654171434879E-3</v>
      </c>
    </row>
    <row r="1712" spans="1:11" x14ac:dyDescent="0.2">
      <c r="A1712" s="4">
        <v>43026</v>
      </c>
      <c r="B1712" s="5">
        <v>149.19000199999999</v>
      </c>
      <c r="C1712" s="5">
        <v>149.21000699999999</v>
      </c>
      <c r="D1712" s="5">
        <v>148.63999899999999</v>
      </c>
      <c r="E1712" s="5">
        <v>148.86000100000001</v>
      </c>
      <c r="F1712" s="5">
        <v>142.534592</v>
      </c>
      <c r="G1712" s="7">
        <v>17218200</v>
      </c>
      <c r="H1712" s="5">
        <f>Table1[[#This Row],[OPEN]]*Table1[[#This Row],[VOLUME]]</f>
        <v>2568783292.4363999</v>
      </c>
      <c r="I1712" s="5">
        <f t="shared" si="74"/>
        <v>144.96000002</v>
      </c>
      <c r="J1712" s="5">
        <f t="shared" si="76"/>
        <v>136.97209966</v>
      </c>
      <c r="K1712" s="3">
        <f t="shared" si="75"/>
        <v>-1.2076758484549366E-3</v>
      </c>
    </row>
    <row r="1713" spans="1:11" x14ac:dyDescent="0.2">
      <c r="A1713" s="4">
        <v>43027</v>
      </c>
      <c r="B1713" s="5">
        <v>147.990005</v>
      </c>
      <c r="C1713" s="5">
        <v>148.33000200000001</v>
      </c>
      <c r="D1713" s="5">
        <v>147.270004</v>
      </c>
      <c r="E1713" s="5">
        <v>148.30999800000001</v>
      </c>
      <c r="F1713" s="5">
        <v>142.00799599999999</v>
      </c>
      <c r="G1713" s="7">
        <v>27680300</v>
      </c>
      <c r="H1713" s="5">
        <f>Table1[[#This Row],[OPEN]]*Table1[[#This Row],[VOLUME]]</f>
        <v>4096407735.4014997</v>
      </c>
      <c r="I1713" s="5">
        <f t="shared" si="74"/>
        <v>145.05740022000001</v>
      </c>
      <c r="J1713" s="5">
        <f t="shared" si="76"/>
        <v>137.11369969500001</v>
      </c>
      <c r="K1713" s="3">
        <f t="shared" si="75"/>
        <v>-3.6947668702488334E-3</v>
      </c>
    </row>
    <row r="1714" spans="1:11" x14ac:dyDescent="0.2">
      <c r="A1714" s="4">
        <v>43028</v>
      </c>
      <c r="B1714" s="5">
        <v>148.91000399999999</v>
      </c>
      <c r="C1714" s="5">
        <v>149.03999300000001</v>
      </c>
      <c r="D1714" s="5">
        <v>148.529999</v>
      </c>
      <c r="E1714" s="5">
        <v>148.71000699999999</v>
      </c>
      <c r="F1714" s="5">
        <v>142.39102199999999</v>
      </c>
      <c r="G1714" s="7">
        <v>30173300</v>
      </c>
      <c r="H1714" s="5">
        <f>Table1[[#This Row],[OPEN]]*Table1[[#This Row],[VOLUME]]</f>
        <v>4493106223.6931992</v>
      </c>
      <c r="I1714" s="5">
        <f t="shared" si="74"/>
        <v>145.16960023999999</v>
      </c>
      <c r="J1714" s="5">
        <f t="shared" si="76"/>
        <v>137.25774972499997</v>
      </c>
      <c r="K1714" s="3">
        <f t="shared" si="75"/>
        <v>2.6971141891591888E-3</v>
      </c>
    </row>
    <row r="1715" spans="1:11" x14ac:dyDescent="0.2">
      <c r="A1715" s="4">
        <v>43031</v>
      </c>
      <c r="B1715" s="5">
        <v>149.020004</v>
      </c>
      <c r="C1715" s="5">
        <v>149.029999</v>
      </c>
      <c r="D1715" s="5">
        <v>147.529999</v>
      </c>
      <c r="E1715" s="5">
        <v>147.740005</v>
      </c>
      <c r="F1715" s="5">
        <v>141.46220400000001</v>
      </c>
      <c r="G1715" s="7">
        <v>29297100</v>
      </c>
      <c r="H1715" s="5">
        <f>Table1[[#This Row],[OPEN]]*Table1[[#This Row],[VOLUME]]</f>
        <v>4365853959.1884003</v>
      </c>
      <c r="I1715" s="5">
        <f t="shared" si="74"/>
        <v>145.32560030000002</v>
      </c>
      <c r="J1715" s="5">
        <f t="shared" si="76"/>
        <v>137.39784974499997</v>
      </c>
      <c r="K1715" s="3">
        <f t="shared" si="75"/>
        <v>-6.5227755654667652E-3</v>
      </c>
    </row>
    <row r="1716" spans="1:11" x14ac:dyDescent="0.2">
      <c r="A1716" s="4">
        <v>43032</v>
      </c>
      <c r="B1716" s="5">
        <v>148.029999</v>
      </c>
      <c r="C1716" s="5">
        <v>148.300003</v>
      </c>
      <c r="D1716" s="5">
        <v>147.44000199999999</v>
      </c>
      <c r="E1716" s="5">
        <v>147.990005</v>
      </c>
      <c r="F1716" s="5">
        <v>141.701584</v>
      </c>
      <c r="G1716" s="7">
        <v>20289500</v>
      </c>
      <c r="H1716" s="5">
        <f>Table1[[#This Row],[OPEN]]*Table1[[#This Row],[VOLUME]]</f>
        <v>3003454664.7105002</v>
      </c>
      <c r="I1716" s="5">
        <f t="shared" ref="I1716:I1779" si="77">AVERAGE(B1667:B1716)</f>
        <v>145.42160036000001</v>
      </c>
      <c r="J1716" s="5">
        <f t="shared" si="76"/>
        <v>137.527849745</v>
      </c>
      <c r="K1716" s="3">
        <f t="shared" si="75"/>
        <v>1.6921618487828471E-3</v>
      </c>
    </row>
    <row r="1717" spans="1:11" x14ac:dyDescent="0.2">
      <c r="A1717" s="4">
        <v>43033</v>
      </c>
      <c r="B1717" s="5">
        <v>147.699997</v>
      </c>
      <c r="C1717" s="5">
        <v>148.179993</v>
      </c>
      <c r="D1717" s="5">
        <v>146.33000200000001</v>
      </c>
      <c r="E1717" s="5">
        <v>147.429993</v>
      </c>
      <c r="F1717" s="5">
        <v>141.16540499999999</v>
      </c>
      <c r="G1717" s="7">
        <v>36179100</v>
      </c>
      <c r="H1717" s="5">
        <f>Table1[[#This Row],[OPEN]]*Table1[[#This Row],[VOLUME]]</f>
        <v>5343652961.4626999</v>
      </c>
      <c r="I1717" s="5">
        <f t="shared" si="77"/>
        <v>145.48980043999998</v>
      </c>
      <c r="J1717" s="5">
        <f t="shared" si="76"/>
        <v>137.65444974499999</v>
      </c>
      <c r="K1717" s="3">
        <f t="shared" si="75"/>
        <v>-3.7841204208352019E-3</v>
      </c>
    </row>
    <row r="1718" spans="1:11" x14ac:dyDescent="0.2">
      <c r="A1718" s="4">
        <v>43034</v>
      </c>
      <c r="B1718" s="5">
        <v>147.33999600000001</v>
      </c>
      <c r="C1718" s="5">
        <v>147.71000699999999</v>
      </c>
      <c r="D1718" s="5">
        <v>146.91999799999999</v>
      </c>
      <c r="E1718" s="5">
        <v>146.96000699999999</v>
      </c>
      <c r="F1718" s="5">
        <v>140.71533199999999</v>
      </c>
      <c r="G1718" s="7">
        <v>28230200</v>
      </c>
      <c r="H1718" s="5">
        <f>Table1[[#This Row],[OPEN]]*Table1[[#This Row],[VOLUME]]</f>
        <v>4159437555.0792003</v>
      </c>
      <c r="I1718" s="5">
        <f t="shared" si="77"/>
        <v>145.54880037999999</v>
      </c>
      <c r="J1718" s="5">
        <f t="shared" si="76"/>
        <v>137.77789971499999</v>
      </c>
      <c r="K1718" s="3">
        <f t="shared" si="75"/>
        <v>-3.1878587961406968E-3</v>
      </c>
    </row>
    <row r="1719" spans="1:11" x14ac:dyDescent="0.2">
      <c r="A1719" s="4">
        <v>43035</v>
      </c>
      <c r="B1719" s="5">
        <v>149.429993</v>
      </c>
      <c r="C1719" s="5">
        <v>151.520004</v>
      </c>
      <c r="D1719" s="5">
        <v>149.199997</v>
      </c>
      <c r="E1719" s="5">
        <v>151.240005</v>
      </c>
      <c r="F1719" s="5">
        <v>144.81347700000001</v>
      </c>
      <c r="G1719" s="7">
        <v>60165100</v>
      </c>
      <c r="H1719" s="5">
        <f>Table1[[#This Row],[OPEN]]*Table1[[#This Row],[VOLUME]]</f>
        <v>8990470471.8442993</v>
      </c>
      <c r="I1719" s="5">
        <f t="shared" si="77"/>
        <v>145.66300021999999</v>
      </c>
      <c r="J1719" s="5">
        <f t="shared" si="76"/>
        <v>137.91259968999998</v>
      </c>
      <c r="K1719" s="3">
        <f t="shared" si="75"/>
        <v>2.9123556043380017E-2</v>
      </c>
    </row>
    <row r="1720" spans="1:11" x14ac:dyDescent="0.2">
      <c r="A1720" s="4">
        <v>43038</v>
      </c>
      <c r="B1720" s="5">
        <v>151.13000500000001</v>
      </c>
      <c r="C1720" s="5">
        <v>152.19000199999999</v>
      </c>
      <c r="D1720" s="5">
        <v>150.990005</v>
      </c>
      <c r="E1720" s="5">
        <v>151.58000200000001</v>
      </c>
      <c r="F1720" s="5">
        <v>145.13906900000001</v>
      </c>
      <c r="G1720" s="7">
        <v>31733400</v>
      </c>
      <c r="H1720" s="5">
        <f>Table1[[#This Row],[OPEN]]*Table1[[#This Row],[VOLUME]]</f>
        <v>4795868900.6670008</v>
      </c>
      <c r="I1720" s="5">
        <f t="shared" si="77"/>
        <v>145.85740023999998</v>
      </c>
      <c r="J1720" s="5">
        <f t="shared" si="76"/>
        <v>138.05424969999999</v>
      </c>
      <c r="K1720" s="3">
        <f t="shared" si="75"/>
        <v>2.2480626075092047E-3</v>
      </c>
    </row>
    <row r="1721" spans="1:11" x14ac:dyDescent="0.2">
      <c r="A1721" s="4">
        <v>43039</v>
      </c>
      <c r="B1721" s="5">
        <v>152.070007</v>
      </c>
      <c r="C1721" s="5">
        <v>152.36999499999999</v>
      </c>
      <c r="D1721" s="5">
        <v>151.63000500000001</v>
      </c>
      <c r="E1721" s="5">
        <v>152.14999399999999</v>
      </c>
      <c r="F1721" s="5">
        <v>145.684799</v>
      </c>
      <c r="G1721" s="7">
        <v>26319300</v>
      </c>
      <c r="H1721" s="5">
        <f>Table1[[#This Row],[OPEN]]*Table1[[#This Row],[VOLUME]]</f>
        <v>4002376135.2351003</v>
      </c>
      <c r="I1721" s="5">
        <f t="shared" si="77"/>
        <v>146.07440036</v>
      </c>
      <c r="J1721" s="5">
        <f t="shared" si="76"/>
        <v>138.20039975499995</v>
      </c>
      <c r="K1721" s="3">
        <f t="shared" si="75"/>
        <v>3.7603377258168535E-3</v>
      </c>
    </row>
    <row r="1722" spans="1:11" x14ac:dyDescent="0.2">
      <c r="A1722" s="4">
        <v>43040</v>
      </c>
      <c r="B1722" s="5">
        <v>152.759995</v>
      </c>
      <c r="C1722" s="5">
        <v>152.83000200000001</v>
      </c>
      <c r="D1722" s="5">
        <v>151.5</v>
      </c>
      <c r="E1722" s="5">
        <v>152.10000600000001</v>
      </c>
      <c r="F1722" s="5">
        <v>145.636978</v>
      </c>
      <c r="G1722" s="7">
        <v>29481600</v>
      </c>
      <c r="H1722" s="5">
        <f>Table1[[#This Row],[OPEN]]*Table1[[#This Row],[VOLUME]]</f>
        <v>4503609068.592</v>
      </c>
      <c r="I1722" s="5">
        <f t="shared" si="77"/>
        <v>146.2934003</v>
      </c>
      <c r="J1722" s="5">
        <f t="shared" si="76"/>
        <v>138.34934972499997</v>
      </c>
      <c r="K1722" s="3">
        <f t="shared" si="75"/>
        <v>-3.2854421275874124E-4</v>
      </c>
    </row>
    <row r="1723" spans="1:11" x14ac:dyDescent="0.2">
      <c r="A1723" s="4">
        <v>43041</v>
      </c>
      <c r="B1723" s="5">
        <v>151.929993</v>
      </c>
      <c r="C1723" s="5">
        <v>151.990005</v>
      </c>
      <c r="D1723" s="5">
        <v>150.770004</v>
      </c>
      <c r="E1723" s="5">
        <v>151.80999800000001</v>
      </c>
      <c r="F1723" s="5">
        <v>145.35926799999999</v>
      </c>
      <c r="G1723" s="7">
        <v>31017400</v>
      </c>
      <c r="H1723" s="5">
        <f>Table1[[#This Row],[OPEN]]*Table1[[#This Row],[VOLUME]]</f>
        <v>4712473364.8781996</v>
      </c>
      <c r="I1723" s="5">
        <f t="shared" si="77"/>
        <v>146.48240023999998</v>
      </c>
      <c r="J1723" s="5">
        <f t="shared" si="76"/>
        <v>138.49289968499997</v>
      </c>
      <c r="K1723" s="3">
        <f t="shared" si="75"/>
        <v>-1.9066928899398317E-3</v>
      </c>
    </row>
    <row r="1724" spans="1:11" x14ac:dyDescent="0.2">
      <c r="A1724" s="4">
        <v>43042</v>
      </c>
      <c r="B1724" s="5">
        <v>152.36000100000001</v>
      </c>
      <c r="C1724" s="5">
        <v>153.28999300000001</v>
      </c>
      <c r="D1724" s="5">
        <v>151.83999600000001</v>
      </c>
      <c r="E1724" s="5">
        <v>153.270004</v>
      </c>
      <c r="F1724" s="5">
        <v>146.75723300000001</v>
      </c>
      <c r="G1724" s="7">
        <v>26199200</v>
      </c>
      <c r="H1724" s="5">
        <f>Table1[[#This Row],[OPEN]]*Table1[[#This Row],[VOLUME]]</f>
        <v>3991710138.1992002</v>
      </c>
      <c r="I1724" s="5">
        <f t="shared" si="77"/>
        <v>146.66940036</v>
      </c>
      <c r="J1724" s="5">
        <f t="shared" si="76"/>
        <v>138.63709970499997</v>
      </c>
      <c r="K1724" s="3">
        <f t="shared" si="75"/>
        <v>9.6173244136397162E-3</v>
      </c>
    </row>
    <row r="1725" spans="1:11" x14ac:dyDescent="0.2">
      <c r="A1725" s="4">
        <v>43045</v>
      </c>
      <c r="B1725" s="5">
        <v>153.14999399999999</v>
      </c>
      <c r="C1725" s="5">
        <v>153.85000600000001</v>
      </c>
      <c r="D1725" s="5">
        <v>153.10000600000001</v>
      </c>
      <c r="E1725" s="5">
        <v>153.78999300000001</v>
      </c>
      <c r="F1725" s="5">
        <v>147.25514200000001</v>
      </c>
      <c r="G1725" s="7">
        <v>28693900</v>
      </c>
      <c r="H1725" s="5">
        <f>Table1[[#This Row],[OPEN]]*Table1[[#This Row],[VOLUME]]</f>
        <v>4394470612.8365993</v>
      </c>
      <c r="I1725" s="5">
        <f t="shared" si="77"/>
        <v>146.87600010000003</v>
      </c>
      <c r="J1725" s="5">
        <f t="shared" si="76"/>
        <v>138.78699968499998</v>
      </c>
      <c r="K1725" s="3">
        <f t="shared" si="75"/>
        <v>3.39263382546795E-3</v>
      </c>
    </row>
    <row r="1726" spans="1:11" x14ac:dyDescent="0.2">
      <c r="A1726" s="4">
        <v>43046</v>
      </c>
      <c r="B1726" s="5">
        <v>153.66999799999999</v>
      </c>
      <c r="C1726" s="5">
        <v>154.08000200000001</v>
      </c>
      <c r="D1726" s="5">
        <v>153.33999600000001</v>
      </c>
      <c r="E1726" s="5">
        <v>153.88000500000001</v>
      </c>
      <c r="F1726" s="5">
        <v>147.34129300000001</v>
      </c>
      <c r="G1726" s="7">
        <v>21333100</v>
      </c>
      <c r="H1726" s="5">
        <f>Table1[[#This Row],[OPEN]]*Table1[[#This Row],[VOLUME]]</f>
        <v>3278257434.3337998</v>
      </c>
      <c r="I1726" s="5">
        <f t="shared" si="77"/>
        <v>147.10140018000001</v>
      </c>
      <c r="J1726" s="5">
        <f t="shared" si="76"/>
        <v>138.93739969499998</v>
      </c>
      <c r="K1726" s="3">
        <f t="shared" si="75"/>
        <v>5.852916580859624E-4</v>
      </c>
    </row>
    <row r="1727" spans="1:11" x14ac:dyDescent="0.2">
      <c r="A1727" s="4">
        <v>43047</v>
      </c>
      <c r="B1727" s="5">
        <v>153.800003</v>
      </c>
      <c r="C1727" s="5">
        <v>154.53999300000001</v>
      </c>
      <c r="D1727" s="5">
        <v>153.61999499999999</v>
      </c>
      <c r="E1727" s="5">
        <v>154.5</v>
      </c>
      <c r="F1727" s="5">
        <v>147.934967</v>
      </c>
      <c r="G1727" s="7">
        <v>17373500</v>
      </c>
      <c r="H1727" s="5">
        <f>Table1[[#This Row],[OPEN]]*Table1[[#This Row],[VOLUME]]</f>
        <v>2672044352.1205001</v>
      </c>
      <c r="I1727" s="5">
        <f t="shared" si="77"/>
        <v>147.35360020000005</v>
      </c>
      <c r="J1727" s="5">
        <f t="shared" si="76"/>
        <v>139.08159971499998</v>
      </c>
      <c r="K1727" s="3">
        <f t="shared" si="75"/>
        <v>4.0290809712411058E-3</v>
      </c>
    </row>
    <row r="1728" spans="1:11" x14ac:dyDescent="0.2">
      <c r="A1728" s="4">
        <v>43048</v>
      </c>
      <c r="B1728" s="5">
        <v>153.229996</v>
      </c>
      <c r="C1728" s="5">
        <v>153.770004</v>
      </c>
      <c r="D1728" s="5">
        <v>152.11000100000001</v>
      </c>
      <c r="E1728" s="5">
        <v>153.69000199999999</v>
      </c>
      <c r="F1728" s="5">
        <v>147.15939299999999</v>
      </c>
      <c r="G1728" s="7">
        <v>40594500</v>
      </c>
      <c r="H1728" s="5">
        <f>Table1[[#This Row],[OPEN]]*Table1[[#This Row],[VOLUME]]</f>
        <v>6220295072.6219997</v>
      </c>
      <c r="I1728" s="5">
        <f t="shared" si="77"/>
        <v>147.55640020000004</v>
      </c>
      <c r="J1728" s="5">
        <f t="shared" si="76"/>
        <v>139.21974970499997</v>
      </c>
      <c r="K1728" s="3">
        <f t="shared" si="75"/>
        <v>-5.2427055016182056E-3</v>
      </c>
    </row>
    <row r="1729" spans="1:11" x14ac:dyDescent="0.2">
      <c r="A1729" s="4">
        <v>43049</v>
      </c>
      <c r="B1729" s="5">
        <v>153.33000200000001</v>
      </c>
      <c r="C1729" s="5">
        <v>153.800003</v>
      </c>
      <c r="D1729" s="5">
        <v>153.05999800000001</v>
      </c>
      <c r="E1729" s="5">
        <v>153.679993</v>
      </c>
      <c r="F1729" s="5">
        <v>147.14979600000001</v>
      </c>
      <c r="G1729" s="7">
        <v>20150800</v>
      </c>
      <c r="H1729" s="5">
        <f>Table1[[#This Row],[OPEN]]*Table1[[#This Row],[VOLUME]]</f>
        <v>3089722204.3016</v>
      </c>
      <c r="I1729" s="5">
        <f t="shared" si="77"/>
        <v>147.72180028000002</v>
      </c>
      <c r="J1729" s="5">
        <f t="shared" si="76"/>
        <v>139.35724970499999</v>
      </c>
      <c r="K1729" s="3">
        <f t="shared" si="75"/>
        <v>-6.5124600623023277E-5</v>
      </c>
    </row>
    <row r="1730" spans="1:11" x14ac:dyDescent="0.2">
      <c r="A1730" s="4">
        <v>43052</v>
      </c>
      <c r="B1730" s="5">
        <v>153.10000600000001</v>
      </c>
      <c r="C1730" s="5">
        <v>154.070007</v>
      </c>
      <c r="D1730" s="5">
        <v>153.10000600000001</v>
      </c>
      <c r="E1730" s="5">
        <v>153.86999499999999</v>
      </c>
      <c r="F1730" s="5">
        <v>147.331726</v>
      </c>
      <c r="G1730" s="7">
        <v>12522400</v>
      </c>
      <c r="H1730" s="5">
        <f>Table1[[#This Row],[OPEN]]*Table1[[#This Row],[VOLUME]]</f>
        <v>1917179515.1344001</v>
      </c>
      <c r="I1730" s="5">
        <f t="shared" si="77"/>
        <v>147.85600042000002</v>
      </c>
      <c r="J1730" s="5">
        <f t="shared" si="76"/>
        <v>139.49584974999999</v>
      </c>
      <c r="K1730" s="3">
        <f t="shared" si="75"/>
        <v>1.2363483124311347E-3</v>
      </c>
    </row>
    <row r="1731" spans="1:11" x14ac:dyDescent="0.2">
      <c r="A1731" s="4">
        <v>43053</v>
      </c>
      <c r="B1731" s="5">
        <v>153.33000200000001</v>
      </c>
      <c r="C1731" s="5">
        <v>153.5</v>
      </c>
      <c r="D1731" s="5">
        <v>152.570007</v>
      </c>
      <c r="E1731" s="5">
        <v>153.30999800000001</v>
      </c>
      <c r="F1731" s="5">
        <v>146.795547</v>
      </c>
      <c r="G1731" s="7">
        <v>25173800</v>
      </c>
      <c r="H1731" s="5">
        <f>Table1[[#This Row],[OPEN]]*Table1[[#This Row],[VOLUME]]</f>
        <v>3859898804.3476</v>
      </c>
      <c r="I1731" s="5">
        <f t="shared" si="77"/>
        <v>148.01120032</v>
      </c>
      <c r="J1731" s="5">
        <f t="shared" si="76"/>
        <v>139.640599775</v>
      </c>
      <c r="K1731" s="3">
        <f t="shared" si="75"/>
        <v>-3.6394165087220154E-3</v>
      </c>
    </row>
    <row r="1732" spans="1:11" x14ac:dyDescent="0.2">
      <c r="A1732" s="4">
        <v>43054</v>
      </c>
      <c r="B1732" s="5">
        <v>152.64999399999999</v>
      </c>
      <c r="C1732" s="5">
        <v>153</v>
      </c>
      <c r="D1732" s="5">
        <v>151.779999</v>
      </c>
      <c r="E1732" s="5">
        <v>152.58999600000001</v>
      </c>
      <c r="F1732" s="5">
        <v>146.10611</v>
      </c>
      <c r="G1732" s="7">
        <v>24808000</v>
      </c>
      <c r="H1732" s="5">
        <f>Table1[[#This Row],[OPEN]]*Table1[[#This Row],[VOLUME]]</f>
        <v>3786941051.152</v>
      </c>
      <c r="I1732" s="5">
        <f t="shared" si="77"/>
        <v>148.16300024000003</v>
      </c>
      <c r="J1732" s="5">
        <f t="shared" si="76"/>
        <v>139.77659975999998</v>
      </c>
      <c r="K1732" s="3">
        <f t="shared" ref="K1732:K1795" si="78">(E1732/E1731)-1</f>
        <v>-4.6963799451618105E-3</v>
      </c>
    </row>
    <row r="1733" spans="1:11" x14ac:dyDescent="0.2">
      <c r="A1733" s="4">
        <v>43055</v>
      </c>
      <c r="B1733" s="5">
        <v>153.36000100000001</v>
      </c>
      <c r="C1733" s="5">
        <v>154.88999899999999</v>
      </c>
      <c r="D1733" s="5">
        <v>153.33000200000001</v>
      </c>
      <c r="E1733" s="5">
        <v>154.53999300000001</v>
      </c>
      <c r="F1733" s="5">
        <v>147.97331199999999</v>
      </c>
      <c r="G1733" s="7">
        <v>34790600</v>
      </c>
      <c r="H1733" s="5">
        <f>Table1[[#This Row],[OPEN]]*Table1[[#This Row],[VOLUME]]</f>
        <v>5335486450.7906008</v>
      </c>
      <c r="I1733" s="5">
        <f t="shared" si="77"/>
        <v>148.32220038000003</v>
      </c>
      <c r="J1733" s="5">
        <f t="shared" si="76"/>
        <v>139.91734976999999</v>
      </c>
      <c r="K1733" s="3">
        <f t="shared" si="78"/>
        <v>1.2779324012827109E-2</v>
      </c>
    </row>
    <row r="1734" spans="1:11" x14ac:dyDescent="0.2">
      <c r="A1734" s="4">
        <v>43056</v>
      </c>
      <c r="B1734" s="5">
        <v>154.58000200000001</v>
      </c>
      <c r="C1734" s="5">
        <v>154.69000199999999</v>
      </c>
      <c r="D1734" s="5">
        <v>153.800003</v>
      </c>
      <c r="E1734" s="5">
        <v>153.949997</v>
      </c>
      <c r="F1734" s="5">
        <v>147.40834000000001</v>
      </c>
      <c r="G1734" s="7">
        <v>28725800</v>
      </c>
      <c r="H1734" s="5">
        <f>Table1[[#This Row],[OPEN]]*Table1[[#This Row],[VOLUME]]</f>
        <v>4440434221.4516001</v>
      </c>
      <c r="I1734" s="5">
        <f t="shared" si="77"/>
        <v>148.50820044</v>
      </c>
      <c r="J1734" s="5">
        <f t="shared" si="76"/>
        <v>140.062999795</v>
      </c>
      <c r="K1734" s="3">
        <f t="shared" si="78"/>
        <v>-3.8177560937252553E-3</v>
      </c>
    </row>
    <row r="1735" spans="1:11" x14ac:dyDescent="0.2">
      <c r="A1735" s="4">
        <v>43059</v>
      </c>
      <c r="B1735" s="5">
        <v>154.05999800000001</v>
      </c>
      <c r="C1735" s="5">
        <v>154.199997</v>
      </c>
      <c r="D1735" s="5">
        <v>153.61000100000001</v>
      </c>
      <c r="E1735" s="5">
        <v>153.83000200000001</v>
      </c>
      <c r="F1735" s="5">
        <v>147.293396</v>
      </c>
      <c r="G1735" s="7">
        <v>21143900</v>
      </c>
      <c r="H1735" s="5">
        <f>Table1[[#This Row],[OPEN]]*Table1[[#This Row],[VOLUME]]</f>
        <v>3257429191.7122002</v>
      </c>
      <c r="I1735" s="5">
        <f t="shared" si="77"/>
        <v>148.68260047999999</v>
      </c>
      <c r="J1735" s="5">
        <f t="shared" si="76"/>
        <v>140.20594978</v>
      </c>
      <c r="K1735" s="3">
        <f t="shared" si="78"/>
        <v>-7.7944139225927245E-4</v>
      </c>
    </row>
    <row r="1736" spans="1:11" x14ac:dyDescent="0.2">
      <c r="A1736" s="4">
        <v>43060</v>
      </c>
      <c r="B1736" s="5">
        <v>154.55999800000001</v>
      </c>
      <c r="C1736" s="5">
        <v>155.570007</v>
      </c>
      <c r="D1736" s="5">
        <v>154.490005</v>
      </c>
      <c r="E1736" s="5">
        <v>155.5</v>
      </c>
      <c r="F1736" s="5">
        <v>148.89244099999999</v>
      </c>
      <c r="G1736" s="7">
        <v>20147800</v>
      </c>
      <c r="H1736" s="5">
        <f>Table1[[#This Row],[OPEN]]*Table1[[#This Row],[VOLUME]]</f>
        <v>3114043927.7044001</v>
      </c>
      <c r="I1736" s="5">
        <f t="shared" si="77"/>
        <v>148.84820045999999</v>
      </c>
      <c r="J1736" s="5">
        <f t="shared" si="76"/>
        <v>140.34829979</v>
      </c>
      <c r="K1736" s="3">
        <f t="shared" si="78"/>
        <v>1.0856126752179174E-2</v>
      </c>
    </row>
    <row r="1737" spans="1:11" x14ac:dyDescent="0.2">
      <c r="A1737" s="4">
        <v>43061</v>
      </c>
      <c r="B1737" s="5">
        <v>155.63999899999999</v>
      </c>
      <c r="C1737" s="5">
        <v>155.83999600000001</v>
      </c>
      <c r="D1737" s="5">
        <v>155.33999600000001</v>
      </c>
      <c r="E1737" s="5">
        <v>155.69000199999999</v>
      </c>
      <c r="F1737" s="5">
        <v>149.07435599999999</v>
      </c>
      <c r="G1737" s="7">
        <v>17299000</v>
      </c>
      <c r="H1737" s="5">
        <f>Table1[[#This Row],[OPEN]]*Table1[[#This Row],[VOLUME]]</f>
        <v>2692416342.7009997</v>
      </c>
      <c r="I1737" s="5">
        <f t="shared" si="77"/>
        <v>149.04160042000001</v>
      </c>
      <c r="J1737" s="5">
        <f t="shared" si="76"/>
        <v>140.49589976999999</v>
      </c>
      <c r="K1737" s="3">
        <f t="shared" si="78"/>
        <v>1.2218778135046904E-3</v>
      </c>
    </row>
    <row r="1738" spans="1:11" x14ac:dyDescent="0.2">
      <c r="A1738" s="4">
        <v>43063</v>
      </c>
      <c r="B1738" s="5">
        <v>155.85000600000001</v>
      </c>
      <c r="C1738" s="5">
        <v>156.30999800000001</v>
      </c>
      <c r="D1738" s="5">
        <v>155.759995</v>
      </c>
      <c r="E1738" s="5">
        <v>156.259995</v>
      </c>
      <c r="F1738" s="5">
        <v>149.62016299999999</v>
      </c>
      <c r="G1738" s="7">
        <v>8280600</v>
      </c>
      <c r="H1738" s="5">
        <f>Table1[[#This Row],[OPEN]]*Table1[[#This Row],[VOLUME]]</f>
        <v>1290531559.6835999</v>
      </c>
      <c r="I1738" s="5">
        <f t="shared" si="77"/>
        <v>149.24160041999997</v>
      </c>
      <c r="J1738" s="5">
        <f t="shared" ref="J1738:J1801" si="79">AVERAGE(B1539:B1738)</f>
        <v>140.64199981499999</v>
      </c>
      <c r="K1738" s="3">
        <f t="shared" si="78"/>
        <v>3.6610764511391114E-3</v>
      </c>
    </row>
    <row r="1739" spans="1:11" x14ac:dyDescent="0.2">
      <c r="A1739" s="4">
        <v>43066</v>
      </c>
      <c r="B1739" s="5">
        <v>156.21000699999999</v>
      </c>
      <c r="C1739" s="5">
        <v>156.55999800000001</v>
      </c>
      <c r="D1739" s="5">
        <v>155.83000200000001</v>
      </c>
      <c r="E1739" s="5">
        <v>156.19000199999999</v>
      </c>
      <c r="F1739" s="5">
        <v>149.553146</v>
      </c>
      <c r="G1739" s="7">
        <v>22653400</v>
      </c>
      <c r="H1739" s="5">
        <f>Table1[[#This Row],[OPEN]]*Table1[[#This Row],[VOLUME]]</f>
        <v>3538687772.5737996</v>
      </c>
      <c r="I1739" s="5">
        <f t="shared" si="77"/>
        <v>149.45520057999997</v>
      </c>
      <c r="J1739" s="5">
        <f t="shared" si="79"/>
        <v>140.78684986000002</v>
      </c>
      <c r="K1739" s="3">
        <f t="shared" si="78"/>
        <v>-4.4792654703473822E-4</v>
      </c>
    </row>
    <row r="1740" spans="1:11" x14ac:dyDescent="0.2">
      <c r="A1740" s="4">
        <v>43067</v>
      </c>
      <c r="B1740" s="5">
        <v>156.53999300000001</v>
      </c>
      <c r="C1740" s="5">
        <v>156.69000199999999</v>
      </c>
      <c r="D1740" s="5">
        <v>155.699997</v>
      </c>
      <c r="E1740" s="5">
        <v>156.58999600000001</v>
      </c>
      <c r="F1740" s="5">
        <v>149.936127</v>
      </c>
      <c r="G1740" s="7">
        <v>25227300</v>
      </c>
      <c r="H1740" s="5">
        <f>Table1[[#This Row],[OPEN]]*Table1[[#This Row],[VOLUME]]</f>
        <v>3949081365.4089003</v>
      </c>
      <c r="I1740" s="5">
        <f t="shared" si="77"/>
        <v>149.66780035999997</v>
      </c>
      <c r="J1740" s="5">
        <f t="shared" si="79"/>
        <v>140.93069983999999</v>
      </c>
      <c r="K1740" s="3">
        <f t="shared" si="78"/>
        <v>2.560944970088519E-3</v>
      </c>
    </row>
    <row r="1741" spans="1:11" x14ac:dyDescent="0.2">
      <c r="A1741" s="4">
        <v>43068</v>
      </c>
      <c r="B1741" s="5">
        <v>156.41000399999999</v>
      </c>
      <c r="C1741" s="5">
        <v>156.449997</v>
      </c>
      <c r="D1741" s="5">
        <v>153.11999499999999</v>
      </c>
      <c r="E1741" s="5">
        <v>153.86000100000001</v>
      </c>
      <c r="F1741" s="5">
        <v>147.32214400000001</v>
      </c>
      <c r="G1741" s="7">
        <v>71986300</v>
      </c>
      <c r="H1741" s="5">
        <f>Table1[[#This Row],[OPEN]]*Table1[[#This Row],[VOLUME]]</f>
        <v>11259377470.9452</v>
      </c>
      <c r="I1741" s="5">
        <f t="shared" si="77"/>
        <v>149.87980048</v>
      </c>
      <c r="J1741" s="5">
        <f t="shared" si="79"/>
        <v>141.07199989</v>
      </c>
      <c r="K1741" s="3">
        <f t="shared" si="78"/>
        <v>-1.7434031992695109E-2</v>
      </c>
    </row>
    <row r="1742" spans="1:11" x14ac:dyDescent="0.2">
      <c r="A1742" s="4">
        <v>43069</v>
      </c>
      <c r="B1742" s="5">
        <v>154.509995</v>
      </c>
      <c r="C1742" s="5">
        <v>155.449997</v>
      </c>
      <c r="D1742" s="5">
        <v>154.14999399999999</v>
      </c>
      <c r="E1742" s="5">
        <v>155.14999399999999</v>
      </c>
      <c r="F1742" s="5">
        <v>148.557312</v>
      </c>
      <c r="G1742" s="7">
        <v>56595500</v>
      </c>
      <c r="H1742" s="5">
        <f>Table1[[#This Row],[OPEN]]*Table1[[#This Row],[VOLUME]]</f>
        <v>8744570422.022501</v>
      </c>
      <c r="I1742" s="5">
        <f t="shared" si="77"/>
        <v>150.05500038</v>
      </c>
      <c r="J1742" s="5">
        <f t="shared" si="79"/>
        <v>141.20234985500002</v>
      </c>
      <c r="K1742" s="3">
        <f t="shared" si="78"/>
        <v>8.3841998675144858E-3</v>
      </c>
    </row>
    <row r="1743" spans="1:11" x14ac:dyDescent="0.2">
      <c r="A1743" s="4">
        <v>43070</v>
      </c>
      <c r="B1743" s="5">
        <v>154.199997</v>
      </c>
      <c r="C1743" s="5">
        <v>155.240005</v>
      </c>
      <c r="D1743" s="5">
        <v>152.259995</v>
      </c>
      <c r="E1743" s="5">
        <v>154.490005</v>
      </c>
      <c r="F1743" s="5">
        <v>147.92533900000001</v>
      </c>
      <c r="G1743" s="7">
        <v>59015800</v>
      </c>
      <c r="H1743" s="5">
        <f>Table1[[#This Row],[OPEN]]*Table1[[#This Row],[VOLUME]]</f>
        <v>9100236182.9526005</v>
      </c>
      <c r="I1743" s="5">
        <f t="shared" si="77"/>
        <v>150.23400032000001</v>
      </c>
      <c r="J1743" s="5">
        <f t="shared" si="79"/>
        <v>141.32649986500002</v>
      </c>
      <c r="K1743" s="3">
        <f t="shared" si="78"/>
        <v>-4.2538770578359753E-3</v>
      </c>
    </row>
    <row r="1744" spans="1:11" x14ac:dyDescent="0.2">
      <c r="A1744" s="4">
        <v>43073</v>
      </c>
      <c r="B1744" s="5">
        <v>155.46000699999999</v>
      </c>
      <c r="C1744" s="5">
        <v>155.63000500000001</v>
      </c>
      <c r="D1744" s="5">
        <v>152.55999800000001</v>
      </c>
      <c r="E1744" s="5">
        <v>152.71000699999999</v>
      </c>
      <c r="F1744" s="5">
        <v>146.221024</v>
      </c>
      <c r="G1744" s="7">
        <v>51319100</v>
      </c>
      <c r="H1744" s="5">
        <f>Table1[[#This Row],[OPEN]]*Table1[[#This Row],[VOLUME]]</f>
        <v>7978067645.2336998</v>
      </c>
      <c r="I1744" s="5">
        <f t="shared" si="77"/>
        <v>150.46320046</v>
      </c>
      <c r="J1744" s="5">
        <f t="shared" si="79"/>
        <v>141.45849991</v>
      </c>
      <c r="K1744" s="3">
        <f t="shared" si="78"/>
        <v>-1.1521768026352297E-2</v>
      </c>
    </row>
    <row r="1745" spans="1:11" x14ac:dyDescent="0.2">
      <c r="A1745" s="4">
        <v>43074</v>
      </c>
      <c r="B1745" s="5">
        <v>152.679993</v>
      </c>
      <c r="C1745" s="5">
        <v>154.550003</v>
      </c>
      <c r="D1745" s="5">
        <v>152.10000600000001</v>
      </c>
      <c r="E1745" s="5">
        <v>152.80999800000001</v>
      </c>
      <c r="F1745" s="5">
        <v>146.31677199999999</v>
      </c>
      <c r="G1745" s="7">
        <v>40604200</v>
      </c>
      <c r="H1745" s="5">
        <f>Table1[[#This Row],[OPEN]]*Table1[[#This Row],[VOLUME]]</f>
        <v>6199448971.7705994</v>
      </c>
      <c r="I1745" s="5">
        <f t="shared" si="77"/>
        <v>150.64180031999999</v>
      </c>
      <c r="J1745" s="5">
        <f t="shared" si="79"/>
        <v>141.57159988500001</v>
      </c>
      <c r="K1745" s="3">
        <f t="shared" si="78"/>
        <v>6.5477699834048941E-4</v>
      </c>
    </row>
    <row r="1746" spans="1:11" x14ac:dyDescent="0.2">
      <c r="A1746" s="4">
        <v>43075</v>
      </c>
      <c r="B1746" s="5">
        <v>152.240005</v>
      </c>
      <c r="C1746" s="5">
        <v>153.740005</v>
      </c>
      <c r="D1746" s="5">
        <v>152.05999800000001</v>
      </c>
      <c r="E1746" s="5">
        <v>153.5</v>
      </c>
      <c r="F1746" s="5">
        <v>146.97743199999999</v>
      </c>
      <c r="G1746" s="7">
        <v>28647800</v>
      </c>
      <c r="H1746" s="5">
        <f>Table1[[#This Row],[OPEN]]*Table1[[#This Row],[VOLUME]]</f>
        <v>4361341215.2390003</v>
      </c>
      <c r="I1746" s="5">
        <f t="shared" si="77"/>
        <v>150.81600043999998</v>
      </c>
      <c r="J1746" s="5">
        <f t="shared" si="79"/>
        <v>141.68114990000001</v>
      </c>
      <c r="K1746" s="3">
        <f t="shared" si="78"/>
        <v>4.51542444231956E-3</v>
      </c>
    </row>
    <row r="1747" spans="1:11" x14ac:dyDescent="0.2">
      <c r="A1747" s="4">
        <v>43076</v>
      </c>
      <c r="B1747" s="5">
        <v>153.490005</v>
      </c>
      <c r="C1747" s="5">
        <v>154.46000699999999</v>
      </c>
      <c r="D1747" s="5">
        <v>153.33000200000001</v>
      </c>
      <c r="E1747" s="5">
        <v>154.020004</v>
      </c>
      <c r="F1747" s="5">
        <v>147.47534200000001</v>
      </c>
      <c r="G1747" s="7">
        <v>32666200</v>
      </c>
      <c r="H1747" s="5">
        <f>Table1[[#This Row],[OPEN]]*Table1[[#This Row],[VOLUME]]</f>
        <v>5013935201.3310003</v>
      </c>
      <c r="I1747" s="5">
        <f t="shared" si="77"/>
        <v>151.00720067999998</v>
      </c>
      <c r="J1747" s="5">
        <f t="shared" si="79"/>
        <v>141.79509994000003</v>
      </c>
      <c r="K1747" s="3">
        <f t="shared" si="78"/>
        <v>3.3876482084691517E-3</v>
      </c>
    </row>
    <row r="1748" spans="1:11" x14ac:dyDescent="0.2">
      <c r="A1748" s="4">
        <v>43077</v>
      </c>
      <c r="B1748" s="5">
        <v>155.14999399999999</v>
      </c>
      <c r="C1748" s="5">
        <v>155.529999</v>
      </c>
      <c r="D1748" s="5">
        <v>154.46000699999999</v>
      </c>
      <c r="E1748" s="5">
        <v>154.699997</v>
      </c>
      <c r="F1748" s="5">
        <v>148.12645000000001</v>
      </c>
      <c r="G1748" s="7">
        <v>28081700</v>
      </c>
      <c r="H1748" s="5">
        <f>Table1[[#This Row],[OPEN]]*Table1[[#This Row],[VOLUME]]</f>
        <v>4356875586.5098</v>
      </c>
      <c r="I1748" s="5">
        <f t="shared" si="77"/>
        <v>151.22800053999995</v>
      </c>
      <c r="J1748" s="5">
        <f t="shared" si="79"/>
        <v>141.92374992000003</v>
      </c>
      <c r="K1748" s="3">
        <f t="shared" si="78"/>
        <v>4.41496547422493E-3</v>
      </c>
    </row>
    <row r="1749" spans="1:11" x14ac:dyDescent="0.2">
      <c r="A1749" s="4">
        <v>43080</v>
      </c>
      <c r="B1749" s="5">
        <v>154.770004</v>
      </c>
      <c r="C1749" s="5">
        <v>155.949997</v>
      </c>
      <c r="D1749" s="5">
        <v>154.759995</v>
      </c>
      <c r="E1749" s="5">
        <v>155.89999399999999</v>
      </c>
      <c r="F1749" s="5">
        <v>149.275452</v>
      </c>
      <c r="G1749" s="7">
        <v>20821500</v>
      </c>
      <c r="H1749" s="5">
        <f>Table1[[#This Row],[OPEN]]*Table1[[#This Row],[VOLUME]]</f>
        <v>3222543638.2859998</v>
      </c>
      <c r="I1749" s="5">
        <f t="shared" si="77"/>
        <v>151.42940067999996</v>
      </c>
      <c r="J1749" s="5">
        <f t="shared" si="79"/>
        <v>142.04749992000004</v>
      </c>
      <c r="K1749" s="3">
        <f t="shared" si="78"/>
        <v>7.7569296914723473E-3</v>
      </c>
    </row>
    <row r="1750" spans="1:11" x14ac:dyDescent="0.2">
      <c r="A1750" s="4">
        <v>43081</v>
      </c>
      <c r="B1750" s="5">
        <v>155.83000200000001</v>
      </c>
      <c r="C1750" s="5">
        <v>156.14999399999999</v>
      </c>
      <c r="D1750" s="5">
        <v>155.36000100000001</v>
      </c>
      <c r="E1750" s="5">
        <v>155.69000199999999</v>
      </c>
      <c r="F1750" s="5">
        <v>149.07435599999999</v>
      </c>
      <c r="G1750" s="7">
        <v>20310300</v>
      </c>
      <c r="H1750" s="5">
        <f>Table1[[#This Row],[OPEN]]*Table1[[#This Row],[VOLUME]]</f>
        <v>3164954089.6206002</v>
      </c>
      <c r="I1750" s="5">
        <f t="shared" si="77"/>
        <v>151.63260075999995</v>
      </c>
      <c r="J1750" s="5">
        <f t="shared" si="79"/>
        <v>142.17469993500001</v>
      </c>
      <c r="K1750" s="3">
        <f t="shared" si="78"/>
        <v>-1.3469660556881813E-3</v>
      </c>
    </row>
    <row r="1751" spans="1:11" x14ac:dyDescent="0.2">
      <c r="A1751" s="4">
        <v>43082</v>
      </c>
      <c r="B1751" s="5">
        <v>156.320007</v>
      </c>
      <c r="C1751" s="5">
        <v>156.490005</v>
      </c>
      <c r="D1751" s="5">
        <v>155.759995</v>
      </c>
      <c r="E1751" s="5">
        <v>155.990005</v>
      </c>
      <c r="F1751" s="5">
        <v>149.361649</v>
      </c>
      <c r="G1751" s="7">
        <v>24418500</v>
      </c>
      <c r="H1751" s="5">
        <f>Table1[[#This Row],[OPEN]]*Table1[[#This Row],[VOLUME]]</f>
        <v>3817100090.9295001</v>
      </c>
      <c r="I1751" s="5">
        <f t="shared" si="77"/>
        <v>151.84360081999995</v>
      </c>
      <c r="J1751" s="5">
        <f t="shared" si="79"/>
        <v>142.30204994000002</v>
      </c>
      <c r="K1751" s="3">
        <f t="shared" si="78"/>
        <v>1.9269252755229616E-3</v>
      </c>
    </row>
    <row r="1752" spans="1:11" x14ac:dyDescent="0.2">
      <c r="A1752" s="4">
        <v>43083</v>
      </c>
      <c r="B1752" s="5">
        <v>156.259995</v>
      </c>
      <c r="C1752" s="5">
        <v>156.66000399999999</v>
      </c>
      <c r="D1752" s="5">
        <v>155.71000699999999</v>
      </c>
      <c r="E1752" s="5">
        <v>155.88000500000001</v>
      </c>
      <c r="F1752" s="5">
        <v>149.25630200000001</v>
      </c>
      <c r="G1752" s="7">
        <v>24594700</v>
      </c>
      <c r="H1752" s="5">
        <f>Table1[[#This Row],[OPEN]]*Table1[[#This Row],[VOLUME]]</f>
        <v>3843167699.0265002</v>
      </c>
      <c r="I1752" s="5">
        <f t="shared" si="77"/>
        <v>152.05660069999999</v>
      </c>
      <c r="J1752" s="5">
        <f t="shared" si="79"/>
        <v>142.426299895</v>
      </c>
      <c r="K1752" s="3">
        <f t="shared" si="78"/>
        <v>-7.0517338594855428E-4</v>
      </c>
    </row>
    <row r="1753" spans="1:11" x14ac:dyDescent="0.2">
      <c r="A1753" s="4">
        <v>43084</v>
      </c>
      <c r="B1753" s="5">
        <v>156.490005</v>
      </c>
      <c r="C1753" s="5">
        <v>157.820007</v>
      </c>
      <c r="D1753" s="5">
        <v>156.229996</v>
      </c>
      <c r="E1753" s="5">
        <v>157.64999399999999</v>
      </c>
      <c r="F1753" s="5">
        <v>150.951111</v>
      </c>
      <c r="G1753" s="7">
        <v>49816200</v>
      </c>
      <c r="H1753" s="5">
        <f>Table1[[#This Row],[OPEN]]*Table1[[#This Row],[VOLUME]]</f>
        <v>7795737387.0809994</v>
      </c>
      <c r="I1753" s="5">
        <f t="shared" si="77"/>
        <v>152.25520083999999</v>
      </c>
      <c r="J1753" s="5">
        <f t="shared" si="79"/>
        <v>142.55529991</v>
      </c>
      <c r="K1753" s="3">
        <f t="shared" si="78"/>
        <v>1.1354817444353849E-2</v>
      </c>
    </row>
    <row r="1754" spans="1:11" x14ac:dyDescent="0.2">
      <c r="A1754" s="4">
        <v>43087</v>
      </c>
      <c r="B1754" s="5">
        <v>158.36000100000001</v>
      </c>
      <c r="C1754" s="5">
        <v>158.770004</v>
      </c>
      <c r="D1754" s="5">
        <v>158.070007</v>
      </c>
      <c r="E1754" s="5">
        <v>158.63999899999999</v>
      </c>
      <c r="F1754" s="5">
        <v>152.216644</v>
      </c>
      <c r="G1754" s="7">
        <v>26844500</v>
      </c>
      <c r="H1754" s="5">
        <f>Table1[[#This Row],[OPEN]]*Table1[[#This Row],[VOLUME]]</f>
        <v>4251095046.8445001</v>
      </c>
      <c r="I1754" s="5">
        <f t="shared" si="77"/>
        <v>152.48320071999996</v>
      </c>
      <c r="J1754" s="5">
        <f t="shared" si="79"/>
        <v>142.69414993500001</v>
      </c>
      <c r="K1754" s="3">
        <f t="shared" si="78"/>
        <v>6.2797655418875831E-3</v>
      </c>
    </row>
    <row r="1755" spans="1:11" x14ac:dyDescent="0.2">
      <c r="A1755" s="4">
        <v>43088</v>
      </c>
      <c r="B1755" s="5">
        <v>158.33999600000001</v>
      </c>
      <c r="C1755" s="5">
        <v>158.5</v>
      </c>
      <c r="D1755" s="5">
        <v>157.259995</v>
      </c>
      <c r="E1755" s="5">
        <v>157.699997</v>
      </c>
      <c r="F1755" s="5">
        <v>151.314774</v>
      </c>
      <c r="G1755" s="7">
        <v>31415000</v>
      </c>
      <c r="H1755" s="5">
        <f>Table1[[#This Row],[OPEN]]*Table1[[#This Row],[VOLUME]]</f>
        <v>4974250974.3400002</v>
      </c>
      <c r="I1755" s="5">
        <f t="shared" si="77"/>
        <v>152.69300051999994</v>
      </c>
      <c r="J1755" s="5">
        <f t="shared" si="79"/>
        <v>142.83349991</v>
      </c>
      <c r="K1755" s="3">
        <f t="shared" si="78"/>
        <v>-5.9253782521770937E-3</v>
      </c>
    </row>
    <row r="1756" spans="1:11" x14ac:dyDescent="0.2">
      <c r="A1756" s="4">
        <v>43089</v>
      </c>
      <c r="B1756" s="5">
        <v>158.25</v>
      </c>
      <c r="C1756" s="5">
        <v>158.279999</v>
      </c>
      <c r="D1756" s="5">
        <v>156.91000399999999</v>
      </c>
      <c r="E1756" s="5">
        <v>157.529999</v>
      </c>
      <c r="F1756" s="5">
        <v>151.15164200000001</v>
      </c>
      <c r="G1756" s="7">
        <v>38972600</v>
      </c>
      <c r="H1756" s="5">
        <f>Table1[[#This Row],[OPEN]]*Table1[[#This Row],[VOLUME]]</f>
        <v>6167413950</v>
      </c>
      <c r="I1756" s="5">
        <f t="shared" si="77"/>
        <v>152.89820041999997</v>
      </c>
      <c r="J1756" s="5">
        <f t="shared" si="79"/>
        <v>142.97179993</v>
      </c>
      <c r="K1756" s="3">
        <f t="shared" si="78"/>
        <v>-1.0779835335062993E-3</v>
      </c>
    </row>
    <row r="1757" spans="1:11" x14ac:dyDescent="0.2">
      <c r="A1757" s="4">
        <v>43090</v>
      </c>
      <c r="B1757" s="5">
        <v>157.75</v>
      </c>
      <c r="C1757" s="5">
        <v>158.25</v>
      </c>
      <c r="D1757" s="5">
        <v>157.36999499999999</v>
      </c>
      <c r="E1757" s="5">
        <v>157.550003</v>
      </c>
      <c r="F1757" s="5">
        <v>151.17082199999999</v>
      </c>
      <c r="G1757" s="7">
        <v>18638700</v>
      </c>
      <c r="H1757" s="5">
        <f>Table1[[#This Row],[OPEN]]*Table1[[#This Row],[VOLUME]]</f>
        <v>2940254925</v>
      </c>
      <c r="I1757" s="5">
        <f t="shared" si="77"/>
        <v>153.10260043999997</v>
      </c>
      <c r="J1757" s="5">
        <f t="shared" si="79"/>
        <v>143.106999895</v>
      </c>
      <c r="K1757" s="3">
        <f t="shared" si="78"/>
        <v>1.2698533693256131E-4</v>
      </c>
    </row>
    <row r="1758" spans="1:11" x14ac:dyDescent="0.2">
      <c r="A1758" s="4">
        <v>43091</v>
      </c>
      <c r="B1758" s="5">
        <v>157.30999800000001</v>
      </c>
      <c r="C1758" s="5">
        <v>157.429993</v>
      </c>
      <c r="D1758" s="5">
        <v>156.949997</v>
      </c>
      <c r="E1758" s="5">
        <v>157.36999499999999</v>
      </c>
      <c r="F1758" s="5">
        <v>150.998108</v>
      </c>
      <c r="G1758" s="7">
        <v>23330400</v>
      </c>
      <c r="H1758" s="5">
        <f>Table1[[#This Row],[OPEN]]*Table1[[#This Row],[VOLUME]]</f>
        <v>3670105177.3392</v>
      </c>
      <c r="I1758" s="5">
        <f t="shared" si="77"/>
        <v>153.29240025999997</v>
      </c>
      <c r="J1758" s="5">
        <f t="shared" si="79"/>
        <v>143.236349875</v>
      </c>
      <c r="K1758" s="3">
        <f t="shared" si="78"/>
        <v>-1.1425452019827587E-3</v>
      </c>
    </row>
    <row r="1759" spans="1:11" x14ac:dyDescent="0.2">
      <c r="A1759" s="4">
        <v>43095</v>
      </c>
      <c r="B1759" s="5">
        <v>156.490005</v>
      </c>
      <c r="C1759" s="5">
        <v>156.720001</v>
      </c>
      <c r="D1759" s="5">
        <v>155.949997</v>
      </c>
      <c r="E1759" s="5">
        <v>156.520004</v>
      </c>
      <c r="F1759" s="5">
        <v>150.18254099999999</v>
      </c>
      <c r="G1759" s="7">
        <v>21918700</v>
      </c>
      <c r="H1759" s="5">
        <f>Table1[[#This Row],[OPEN]]*Table1[[#This Row],[VOLUME]]</f>
        <v>3430057472.5935001</v>
      </c>
      <c r="I1759" s="5">
        <f t="shared" si="77"/>
        <v>153.45480045999997</v>
      </c>
      <c r="J1759" s="5">
        <f t="shared" si="79"/>
        <v>143.36209992000002</v>
      </c>
      <c r="K1759" s="3">
        <f t="shared" si="78"/>
        <v>-5.401226580708629E-3</v>
      </c>
    </row>
    <row r="1760" spans="1:11" x14ac:dyDescent="0.2">
      <c r="A1760" s="4">
        <v>43096</v>
      </c>
      <c r="B1760" s="5">
        <v>156.529999</v>
      </c>
      <c r="C1760" s="5">
        <v>156.96000699999999</v>
      </c>
      <c r="D1760" s="5">
        <v>156.38999899999999</v>
      </c>
      <c r="E1760" s="5">
        <v>156.53999300000001</v>
      </c>
      <c r="F1760" s="5">
        <v>150.20176699999999</v>
      </c>
      <c r="G1760" s="7">
        <v>22388200</v>
      </c>
      <c r="H1760" s="5">
        <f>Table1[[#This Row],[OPEN]]*Table1[[#This Row],[VOLUME]]</f>
        <v>3504424923.6118002</v>
      </c>
      <c r="I1760" s="5">
        <f t="shared" si="77"/>
        <v>153.61120029999995</v>
      </c>
      <c r="J1760" s="5">
        <f t="shared" si="79"/>
        <v>143.488199925</v>
      </c>
      <c r="K1760" s="3">
        <f t="shared" si="78"/>
        <v>1.2770891572433385E-4</v>
      </c>
    </row>
    <row r="1761" spans="1:11" x14ac:dyDescent="0.2">
      <c r="A1761" s="4">
        <v>43097</v>
      </c>
      <c r="B1761" s="5">
        <v>157.03999300000001</v>
      </c>
      <c r="C1761" s="5">
        <v>157.070007</v>
      </c>
      <c r="D1761" s="5">
        <v>156.53999300000001</v>
      </c>
      <c r="E1761" s="5">
        <v>156.729996</v>
      </c>
      <c r="F1761" s="5">
        <v>150.384064</v>
      </c>
      <c r="G1761" s="7">
        <v>25393800</v>
      </c>
      <c r="H1761" s="5">
        <f>Table1[[#This Row],[OPEN]]*Table1[[#This Row],[VOLUME]]</f>
        <v>3987842174.2434001</v>
      </c>
      <c r="I1761" s="5">
        <f t="shared" si="77"/>
        <v>153.77600009999998</v>
      </c>
      <c r="J1761" s="5">
        <f t="shared" si="79"/>
        <v>143.61559990000001</v>
      </c>
      <c r="K1761" s="3">
        <f t="shared" si="78"/>
        <v>1.2137665037457168E-3</v>
      </c>
    </row>
    <row r="1762" spans="1:11" x14ac:dyDescent="0.2">
      <c r="A1762" s="4">
        <v>43098</v>
      </c>
      <c r="B1762" s="5">
        <v>156.86999499999999</v>
      </c>
      <c r="C1762" s="5">
        <v>156.89999399999999</v>
      </c>
      <c r="D1762" s="5">
        <v>155.699997</v>
      </c>
      <c r="E1762" s="5">
        <v>155.759995</v>
      </c>
      <c r="F1762" s="5">
        <v>149.453293</v>
      </c>
      <c r="G1762" s="7">
        <v>33186000</v>
      </c>
      <c r="H1762" s="5">
        <f>Table1[[#This Row],[OPEN]]*Table1[[#This Row],[VOLUME]]</f>
        <v>5205887654.0699997</v>
      </c>
      <c r="I1762" s="5">
        <f t="shared" si="77"/>
        <v>153.92959995999999</v>
      </c>
      <c r="J1762" s="5">
        <f t="shared" si="79"/>
        <v>143.738199845</v>
      </c>
      <c r="K1762" s="3">
        <f t="shared" si="78"/>
        <v>-6.1889939689655504E-3</v>
      </c>
    </row>
    <row r="1763" spans="1:11" x14ac:dyDescent="0.2">
      <c r="A1763" s="4">
        <v>43102</v>
      </c>
      <c r="B1763" s="5">
        <v>156.55999800000001</v>
      </c>
      <c r="C1763" s="5">
        <v>158.529999</v>
      </c>
      <c r="D1763" s="5">
        <v>156.16999799999999</v>
      </c>
      <c r="E1763" s="5">
        <v>158.490005</v>
      </c>
      <c r="F1763" s="5">
        <v>152.0728</v>
      </c>
      <c r="G1763" s="7">
        <v>32573300</v>
      </c>
      <c r="H1763" s="5">
        <f>Table1[[#This Row],[OPEN]]*Table1[[#This Row],[VOLUME]]</f>
        <v>5099675782.8534002</v>
      </c>
      <c r="I1763" s="5">
        <f t="shared" si="77"/>
        <v>154.10099982000003</v>
      </c>
      <c r="J1763" s="5">
        <f t="shared" si="79"/>
        <v>143.86149986500001</v>
      </c>
      <c r="K1763" s="3">
        <f t="shared" si="78"/>
        <v>1.7527029324827526E-2</v>
      </c>
    </row>
    <row r="1764" spans="1:11" x14ac:dyDescent="0.2">
      <c r="A1764" s="4">
        <v>43103</v>
      </c>
      <c r="B1764" s="5">
        <v>158.63999899999999</v>
      </c>
      <c r="C1764" s="5">
        <v>160.16999799999999</v>
      </c>
      <c r="D1764" s="5">
        <v>158.61000100000001</v>
      </c>
      <c r="E1764" s="5">
        <v>160.029999</v>
      </c>
      <c r="F1764" s="5">
        <v>153.55044599999999</v>
      </c>
      <c r="G1764" s="7">
        <v>29383600</v>
      </c>
      <c r="H1764" s="5">
        <f>Table1[[#This Row],[OPEN]]*Table1[[#This Row],[VOLUME]]</f>
        <v>4661414274.6163998</v>
      </c>
      <c r="I1764" s="5">
        <f t="shared" si="77"/>
        <v>154.29559971999998</v>
      </c>
      <c r="J1764" s="5">
        <f t="shared" si="79"/>
        <v>143.99644989000001</v>
      </c>
      <c r="K1764" s="3">
        <f t="shared" si="78"/>
        <v>9.716663205354914E-3</v>
      </c>
    </row>
    <row r="1765" spans="1:11" x14ac:dyDescent="0.2">
      <c r="A1765" s="4">
        <v>43104</v>
      </c>
      <c r="B1765" s="5">
        <v>160.58000200000001</v>
      </c>
      <c r="C1765" s="5">
        <v>160.78999300000001</v>
      </c>
      <c r="D1765" s="5">
        <v>160.08000200000001</v>
      </c>
      <c r="E1765" s="5">
        <v>160.30999800000001</v>
      </c>
      <c r="F1765" s="5">
        <v>153.819061</v>
      </c>
      <c r="G1765" s="7">
        <v>24776100</v>
      </c>
      <c r="H1765" s="5">
        <f>Table1[[#This Row],[OPEN]]*Table1[[#This Row],[VOLUME]]</f>
        <v>3978546187.5522003</v>
      </c>
      <c r="I1765" s="5">
        <f t="shared" si="77"/>
        <v>154.52679967999998</v>
      </c>
      <c r="J1765" s="5">
        <f t="shared" si="79"/>
        <v>144.13779991000001</v>
      </c>
      <c r="K1765" s="3">
        <f t="shared" si="78"/>
        <v>1.7496656986168979E-3</v>
      </c>
    </row>
    <row r="1766" spans="1:11" x14ac:dyDescent="0.2">
      <c r="A1766" s="4">
        <v>43105</v>
      </c>
      <c r="B1766" s="5">
        <v>161.070007</v>
      </c>
      <c r="C1766" s="5">
        <v>162.029999</v>
      </c>
      <c r="D1766" s="5">
        <v>160.770004</v>
      </c>
      <c r="E1766" s="5">
        <v>161.91999799999999</v>
      </c>
      <c r="F1766" s="5">
        <v>155.363876</v>
      </c>
      <c r="G1766" s="7">
        <v>26992300</v>
      </c>
      <c r="H1766" s="5">
        <f>Table1[[#This Row],[OPEN]]*Table1[[#This Row],[VOLUME]]</f>
        <v>4347649949.9461002</v>
      </c>
      <c r="I1766" s="5">
        <f t="shared" si="77"/>
        <v>154.78759983999996</v>
      </c>
      <c r="J1766" s="5">
        <f t="shared" si="79"/>
        <v>144.293899915</v>
      </c>
      <c r="K1766" s="3">
        <f t="shared" si="78"/>
        <v>1.0043041732181734E-2</v>
      </c>
    </row>
    <row r="1767" spans="1:11" x14ac:dyDescent="0.2">
      <c r="A1767" s="4">
        <v>43108</v>
      </c>
      <c r="B1767" s="5">
        <v>161.91999799999999</v>
      </c>
      <c r="C1767" s="5">
        <v>162.63000500000001</v>
      </c>
      <c r="D1767" s="5">
        <v>161.86000100000001</v>
      </c>
      <c r="E1767" s="5">
        <v>162.550003</v>
      </c>
      <c r="F1767" s="5">
        <v>155.968369</v>
      </c>
      <c r="G1767" s="7">
        <v>23159100</v>
      </c>
      <c r="H1767" s="5">
        <f>Table1[[#This Row],[OPEN]]*Table1[[#This Row],[VOLUME]]</f>
        <v>3749921425.6817999</v>
      </c>
      <c r="I1767" s="5">
        <f t="shared" si="77"/>
        <v>155.07199986000001</v>
      </c>
      <c r="J1767" s="5">
        <f t="shared" si="79"/>
        <v>144.45089988500001</v>
      </c>
      <c r="K1767" s="3">
        <f t="shared" si="78"/>
        <v>3.8908412041853691E-3</v>
      </c>
    </row>
    <row r="1768" spans="1:11" x14ac:dyDescent="0.2">
      <c r="A1768" s="4">
        <v>43109</v>
      </c>
      <c r="B1768" s="5">
        <v>162.86999499999999</v>
      </c>
      <c r="C1768" s="5">
        <v>163.03999300000001</v>
      </c>
      <c r="D1768" s="5">
        <v>162.070007</v>
      </c>
      <c r="E1768" s="5">
        <v>162.55999800000001</v>
      </c>
      <c r="F1768" s="5">
        <v>155.97801200000001</v>
      </c>
      <c r="G1768" s="7">
        <v>24782400</v>
      </c>
      <c r="H1768" s="5">
        <f>Table1[[#This Row],[OPEN]]*Table1[[#This Row],[VOLUME]]</f>
        <v>4036309364.0879998</v>
      </c>
      <c r="I1768" s="5">
        <f t="shared" si="77"/>
        <v>155.38259984000001</v>
      </c>
      <c r="J1768" s="5">
        <f t="shared" si="79"/>
        <v>144.61134986500002</v>
      </c>
      <c r="K1768" s="3">
        <f t="shared" si="78"/>
        <v>6.1488771550433086E-5</v>
      </c>
    </row>
    <row r="1769" spans="1:11" x14ac:dyDescent="0.2">
      <c r="A1769" s="4">
        <v>43110</v>
      </c>
      <c r="B1769" s="5">
        <v>161.83999600000001</v>
      </c>
      <c r="C1769" s="5">
        <v>162.21000699999999</v>
      </c>
      <c r="D1769" s="5">
        <v>161.11999499999999</v>
      </c>
      <c r="E1769" s="5">
        <v>162.179993</v>
      </c>
      <c r="F1769" s="5">
        <v>155.613327</v>
      </c>
      <c r="G1769" s="7">
        <v>34004000</v>
      </c>
      <c r="H1769" s="5">
        <f>Table1[[#This Row],[OPEN]]*Table1[[#This Row],[VOLUME]]</f>
        <v>5503207223.9840002</v>
      </c>
      <c r="I1769" s="5">
        <f t="shared" si="77"/>
        <v>155.6307999</v>
      </c>
      <c r="J1769" s="5">
        <f t="shared" si="79"/>
        <v>144.77204986000004</v>
      </c>
      <c r="K1769" s="3">
        <f t="shared" si="78"/>
        <v>-2.3376292118311159E-3</v>
      </c>
    </row>
    <row r="1770" spans="1:11" x14ac:dyDescent="0.2">
      <c r="A1770" s="4">
        <v>43111</v>
      </c>
      <c r="B1770" s="5">
        <v>162.46000699999999</v>
      </c>
      <c r="C1770" s="5">
        <v>163.300003</v>
      </c>
      <c r="D1770" s="5">
        <v>162.21000699999999</v>
      </c>
      <c r="E1770" s="5">
        <v>163.28999300000001</v>
      </c>
      <c r="F1770" s="5">
        <v>156.678391</v>
      </c>
      <c r="G1770" s="7">
        <v>20473500</v>
      </c>
      <c r="H1770" s="5">
        <f>Table1[[#This Row],[OPEN]]*Table1[[#This Row],[VOLUME]]</f>
        <v>3326124953.3144999</v>
      </c>
      <c r="I1770" s="5">
        <f t="shared" si="77"/>
        <v>155.85739993999999</v>
      </c>
      <c r="J1770" s="5">
        <f t="shared" si="79"/>
        <v>144.93014991500002</v>
      </c>
      <c r="K1770" s="3">
        <f t="shared" si="78"/>
        <v>6.8442474282264243E-3</v>
      </c>
    </row>
    <row r="1771" spans="1:11" x14ac:dyDescent="0.2">
      <c r="A1771" s="4">
        <v>43112</v>
      </c>
      <c r="B1771" s="5">
        <v>163.14999399999999</v>
      </c>
      <c r="C1771" s="5">
        <v>164.66000399999999</v>
      </c>
      <c r="D1771" s="5">
        <v>162.94000199999999</v>
      </c>
      <c r="E1771" s="5">
        <v>164.490005</v>
      </c>
      <c r="F1771" s="5">
        <v>157.82981899999999</v>
      </c>
      <c r="G1771" s="7">
        <v>37762700</v>
      </c>
      <c r="H1771" s="5">
        <f>Table1[[#This Row],[OPEN]]*Table1[[#This Row],[VOLUME]]</f>
        <v>6160984278.4237995</v>
      </c>
      <c r="I1771" s="5">
        <f t="shared" si="77"/>
        <v>156.07899968000001</v>
      </c>
      <c r="J1771" s="5">
        <f t="shared" si="79"/>
        <v>145.08724990500002</v>
      </c>
      <c r="K1771" s="3">
        <f t="shared" si="78"/>
        <v>7.3489622845410718E-3</v>
      </c>
    </row>
    <row r="1772" spans="1:11" x14ac:dyDescent="0.2">
      <c r="A1772" s="4">
        <v>43116</v>
      </c>
      <c r="B1772" s="5">
        <v>165.58000200000001</v>
      </c>
      <c r="C1772" s="5">
        <v>166.41999799999999</v>
      </c>
      <c r="D1772" s="5">
        <v>163.529999</v>
      </c>
      <c r="E1772" s="5">
        <v>164.020004</v>
      </c>
      <c r="F1772" s="5">
        <v>157.37884500000001</v>
      </c>
      <c r="G1772" s="7">
        <v>41231800</v>
      </c>
      <c r="H1772" s="5">
        <f>Table1[[#This Row],[OPEN]]*Table1[[#This Row],[VOLUME]]</f>
        <v>6827161526.4636002</v>
      </c>
      <c r="I1772" s="5">
        <f t="shared" si="77"/>
        <v>156.33539981999999</v>
      </c>
      <c r="J1772" s="5">
        <f t="shared" si="79"/>
        <v>145.25414993000001</v>
      </c>
      <c r="K1772" s="3">
        <f t="shared" si="78"/>
        <v>-2.8573225467407593E-3</v>
      </c>
    </row>
    <row r="1773" spans="1:11" x14ac:dyDescent="0.2">
      <c r="A1773" s="4">
        <v>43117</v>
      </c>
      <c r="B1773" s="5">
        <v>164.800003</v>
      </c>
      <c r="C1773" s="5">
        <v>166.03999300000001</v>
      </c>
      <c r="D1773" s="5">
        <v>164</v>
      </c>
      <c r="E1773" s="5">
        <v>165.78999300000001</v>
      </c>
      <c r="F1773" s="5">
        <v>159.077179</v>
      </c>
      <c r="G1773" s="7">
        <v>33849900</v>
      </c>
      <c r="H1773" s="5">
        <f>Table1[[#This Row],[OPEN]]*Table1[[#This Row],[VOLUME]]</f>
        <v>5578463621.5496998</v>
      </c>
      <c r="I1773" s="5">
        <f t="shared" si="77"/>
        <v>156.59280002</v>
      </c>
      <c r="J1773" s="5">
        <f t="shared" si="79"/>
        <v>145.41674995000002</v>
      </c>
      <c r="K1773" s="3">
        <f t="shared" si="78"/>
        <v>1.0791299578312374E-2</v>
      </c>
    </row>
    <row r="1774" spans="1:11" x14ac:dyDescent="0.2">
      <c r="A1774" s="4">
        <v>43118</v>
      </c>
      <c r="B1774" s="5">
        <v>165.529999</v>
      </c>
      <c r="C1774" s="5">
        <v>166.199997</v>
      </c>
      <c r="D1774" s="5">
        <v>165.13999899999999</v>
      </c>
      <c r="E1774" s="5">
        <v>165.820007</v>
      </c>
      <c r="F1774" s="5">
        <v>159.10595699999999</v>
      </c>
      <c r="G1774" s="7">
        <v>26432200</v>
      </c>
      <c r="H1774" s="5">
        <f>Table1[[#This Row],[OPEN]]*Table1[[#This Row],[VOLUME]]</f>
        <v>4375322039.5678005</v>
      </c>
      <c r="I1774" s="5">
        <f t="shared" si="77"/>
        <v>156.85619998000001</v>
      </c>
      <c r="J1774" s="5">
        <f t="shared" si="79"/>
        <v>145.58194992</v>
      </c>
      <c r="K1774" s="3">
        <f t="shared" si="78"/>
        <v>1.8103625832233128E-4</v>
      </c>
    </row>
    <row r="1775" spans="1:11" x14ac:dyDescent="0.2">
      <c r="A1775" s="4">
        <v>43119</v>
      </c>
      <c r="B1775" s="5">
        <v>166.30999800000001</v>
      </c>
      <c r="C1775" s="5">
        <v>166.61000100000001</v>
      </c>
      <c r="D1775" s="5">
        <v>165.53999300000001</v>
      </c>
      <c r="E1775" s="5">
        <v>166.33999600000001</v>
      </c>
      <c r="F1775" s="5">
        <v>159.60495</v>
      </c>
      <c r="G1775" s="7">
        <v>38937600</v>
      </c>
      <c r="H1775" s="5">
        <f>Table1[[#This Row],[OPEN]]*Table1[[#This Row],[VOLUME]]</f>
        <v>6475712178.1248007</v>
      </c>
      <c r="I1775" s="5">
        <f t="shared" si="77"/>
        <v>157.11940005999998</v>
      </c>
      <c r="J1775" s="5">
        <f t="shared" si="79"/>
        <v>145.75389992000001</v>
      </c>
      <c r="K1775" s="3">
        <f t="shared" si="78"/>
        <v>3.1358640577068275E-3</v>
      </c>
    </row>
    <row r="1776" spans="1:11" x14ac:dyDescent="0.2">
      <c r="A1776" s="4">
        <v>43122</v>
      </c>
      <c r="B1776" s="5">
        <v>166.279999</v>
      </c>
      <c r="C1776" s="5">
        <v>168.11999499999999</v>
      </c>
      <c r="D1776" s="5">
        <v>166.08999600000001</v>
      </c>
      <c r="E1776" s="5">
        <v>168.11999499999999</v>
      </c>
      <c r="F1776" s="5">
        <v>161.312836</v>
      </c>
      <c r="G1776" s="7">
        <v>26081400</v>
      </c>
      <c r="H1776" s="5">
        <f>Table1[[#This Row],[OPEN]]*Table1[[#This Row],[VOLUME]]</f>
        <v>4336815165.9186001</v>
      </c>
      <c r="I1776" s="5">
        <f t="shared" si="77"/>
        <v>157.37160007999998</v>
      </c>
      <c r="J1776" s="5">
        <f t="shared" si="79"/>
        <v>145.92179992999999</v>
      </c>
      <c r="K1776" s="3">
        <f t="shared" si="78"/>
        <v>1.0700968154405688E-2</v>
      </c>
    </row>
    <row r="1777" spans="1:11" x14ac:dyDescent="0.2">
      <c r="A1777" s="4">
        <v>43123</v>
      </c>
      <c r="B1777" s="5">
        <v>168.63999899999999</v>
      </c>
      <c r="C1777" s="5">
        <v>169.66000399999999</v>
      </c>
      <c r="D1777" s="5">
        <v>168.55999800000001</v>
      </c>
      <c r="E1777" s="5">
        <v>169.509995</v>
      </c>
      <c r="F1777" s="5">
        <v>162.646591</v>
      </c>
      <c r="G1777" s="7">
        <v>37989700</v>
      </c>
      <c r="H1777" s="5">
        <f>Table1[[#This Row],[OPEN]]*Table1[[#This Row],[VOLUME]]</f>
        <v>6406582970.0102997</v>
      </c>
      <c r="I1777" s="5">
        <f t="shared" si="77"/>
        <v>157.66839999999999</v>
      </c>
      <c r="J1777" s="5">
        <f t="shared" si="79"/>
        <v>146.104499895</v>
      </c>
      <c r="K1777" s="3">
        <f t="shared" si="78"/>
        <v>8.2679041240751872E-3</v>
      </c>
    </row>
    <row r="1778" spans="1:11" x14ac:dyDescent="0.2">
      <c r="A1778" s="4">
        <v>43124</v>
      </c>
      <c r="B1778" s="5">
        <v>169.86999499999999</v>
      </c>
      <c r="C1778" s="5">
        <v>170.240005</v>
      </c>
      <c r="D1778" s="5">
        <v>167.44000199999999</v>
      </c>
      <c r="E1778" s="5">
        <v>168.41000399999999</v>
      </c>
      <c r="F1778" s="5">
        <v>161.591095</v>
      </c>
      <c r="G1778" s="7">
        <v>54287400</v>
      </c>
      <c r="H1778" s="5">
        <f>Table1[[#This Row],[OPEN]]*Table1[[#This Row],[VOLUME]]</f>
        <v>9221800366.5629997</v>
      </c>
      <c r="I1778" s="5">
        <f t="shared" si="77"/>
        <v>158.00119998000002</v>
      </c>
      <c r="J1778" s="5">
        <f t="shared" si="79"/>
        <v>146.29384987</v>
      </c>
      <c r="K1778" s="3">
        <f t="shared" si="78"/>
        <v>-6.4892397642983823E-3</v>
      </c>
    </row>
    <row r="1779" spans="1:11" x14ac:dyDescent="0.2">
      <c r="A1779" s="4">
        <v>43125</v>
      </c>
      <c r="B1779" s="5">
        <v>169.570007</v>
      </c>
      <c r="C1779" s="5">
        <v>169.63000500000001</v>
      </c>
      <c r="D1779" s="5">
        <v>167.80999800000001</v>
      </c>
      <c r="E1779" s="5">
        <v>168.35000600000001</v>
      </c>
      <c r="F1779" s="5">
        <v>161.533524</v>
      </c>
      <c r="G1779" s="7">
        <v>28925000</v>
      </c>
      <c r="H1779" s="5">
        <f>Table1[[#This Row],[OPEN]]*Table1[[#This Row],[VOLUME]]</f>
        <v>4904812452.4750004</v>
      </c>
      <c r="I1779" s="5">
        <f t="shared" si="77"/>
        <v>158.32600008000003</v>
      </c>
      <c r="J1779" s="5">
        <f t="shared" si="79"/>
        <v>146.48119987500002</v>
      </c>
      <c r="K1779" s="3">
        <f t="shared" si="78"/>
        <v>-3.5626149619938374E-4</v>
      </c>
    </row>
    <row r="1780" spans="1:11" x14ac:dyDescent="0.2">
      <c r="A1780" s="4">
        <v>43126</v>
      </c>
      <c r="B1780" s="5">
        <v>169.28999300000001</v>
      </c>
      <c r="C1780" s="5">
        <v>170.949997</v>
      </c>
      <c r="D1780" s="5">
        <v>168.96000699999999</v>
      </c>
      <c r="E1780" s="5">
        <v>170.929993</v>
      </c>
      <c r="F1780" s="5">
        <v>164.009094</v>
      </c>
      <c r="G1780" s="7">
        <v>32038200</v>
      </c>
      <c r="H1780" s="5">
        <f>Table1[[#This Row],[OPEN]]*Table1[[#This Row],[VOLUME]]</f>
        <v>5423746653.7326002</v>
      </c>
      <c r="I1780" s="5">
        <f t="shared" ref="I1780:I1843" si="80">AVERAGE(B1731:B1780)</f>
        <v>158.64979982000003</v>
      </c>
      <c r="J1780" s="5">
        <f t="shared" si="79"/>
        <v>146.66814987000001</v>
      </c>
      <c r="K1780" s="3">
        <f t="shared" si="78"/>
        <v>1.5325137558949598E-2</v>
      </c>
    </row>
    <row r="1781" spans="1:11" x14ac:dyDescent="0.2">
      <c r="A1781" s="4">
        <v>43129</v>
      </c>
      <c r="B1781" s="5">
        <v>170.570007</v>
      </c>
      <c r="C1781" s="5">
        <v>170.91000399999999</v>
      </c>
      <c r="D1781" s="5">
        <v>169.740005</v>
      </c>
      <c r="E1781" s="5">
        <v>170.10000600000001</v>
      </c>
      <c r="F1781" s="5">
        <v>163.21264600000001</v>
      </c>
      <c r="G1781" s="7">
        <v>37277800</v>
      </c>
      <c r="H1781" s="5">
        <f>Table1[[#This Row],[OPEN]]*Table1[[#This Row],[VOLUME]]</f>
        <v>6358474606.9446001</v>
      </c>
      <c r="I1781" s="5">
        <f t="shared" si="80"/>
        <v>158.99459992000004</v>
      </c>
      <c r="J1781" s="5">
        <f t="shared" si="79"/>
        <v>146.86384993999997</v>
      </c>
      <c r="K1781" s="3">
        <f t="shared" si="78"/>
        <v>-4.8557130637686408E-3</v>
      </c>
    </row>
    <row r="1782" spans="1:11" x14ac:dyDescent="0.2">
      <c r="A1782" s="4">
        <v>43130</v>
      </c>
      <c r="B1782" s="5">
        <v>168.550003</v>
      </c>
      <c r="C1782" s="5">
        <v>169.41999799999999</v>
      </c>
      <c r="D1782" s="5">
        <v>167.820007</v>
      </c>
      <c r="E1782" s="5">
        <v>168.699997</v>
      </c>
      <c r="F1782" s="5">
        <v>161.86937</v>
      </c>
      <c r="G1782" s="7">
        <v>44987700</v>
      </c>
      <c r="H1782" s="5">
        <f>Table1[[#This Row],[OPEN]]*Table1[[#This Row],[VOLUME]]</f>
        <v>7582676969.9631004</v>
      </c>
      <c r="I1782" s="5">
        <f t="shared" si="80"/>
        <v>159.31260010000003</v>
      </c>
      <c r="J1782" s="5">
        <f t="shared" si="79"/>
        <v>147.05289992999997</v>
      </c>
      <c r="K1782" s="3">
        <f t="shared" si="78"/>
        <v>-8.2305052946324286E-3</v>
      </c>
    </row>
    <row r="1783" spans="1:11" x14ac:dyDescent="0.2">
      <c r="A1783" s="4">
        <v>43131</v>
      </c>
      <c r="B1783" s="5">
        <v>169.64999399999999</v>
      </c>
      <c r="C1783" s="5">
        <v>169.990005</v>
      </c>
      <c r="D1783" s="5">
        <v>168.33999600000001</v>
      </c>
      <c r="E1783" s="5">
        <v>169.39999399999999</v>
      </c>
      <c r="F1783" s="5">
        <v>162.54101600000001</v>
      </c>
      <c r="G1783" s="7">
        <v>42449200</v>
      </c>
      <c r="H1783" s="5">
        <f>Table1[[#This Row],[OPEN]]*Table1[[#This Row],[VOLUME]]</f>
        <v>7201506525.3048</v>
      </c>
      <c r="I1783" s="5">
        <f t="shared" si="80"/>
        <v>159.63839996000004</v>
      </c>
      <c r="J1783" s="5">
        <f t="shared" si="79"/>
        <v>147.24729987999999</v>
      </c>
      <c r="K1783" s="3">
        <f t="shared" si="78"/>
        <v>4.149359884102477E-3</v>
      </c>
    </row>
    <row r="1784" spans="1:11" x14ac:dyDescent="0.2">
      <c r="A1784" s="4">
        <v>43132</v>
      </c>
      <c r="B1784" s="5">
        <v>168.10000600000001</v>
      </c>
      <c r="C1784" s="5">
        <v>169.729996</v>
      </c>
      <c r="D1784" s="5">
        <v>167.41999799999999</v>
      </c>
      <c r="E1784" s="5">
        <v>167.96000699999999</v>
      </c>
      <c r="F1784" s="5">
        <v>161.15931699999999</v>
      </c>
      <c r="G1784" s="7">
        <v>38037900</v>
      </c>
      <c r="H1784" s="5">
        <f>Table1[[#This Row],[OPEN]]*Table1[[#This Row],[VOLUME]]</f>
        <v>6394171218.2273998</v>
      </c>
      <c r="I1784" s="5">
        <f t="shared" si="80"/>
        <v>159.90880004000002</v>
      </c>
      <c r="J1784" s="5">
        <f t="shared" si="79"/>
        <v>147.43259994499996</v>
      </c>
      <c r="K1784" s="3">
        <f t="shared" si="78"/>
        <v>-8.5005138784125522E-3</v>
      </c>
    </row>
    <row r="1785" spans="1:11" x14ac:dyDescent="0.2">
      <c r="A1785" s="4">
        <v>43133</v>
      </c>
      <c r="B1785" s="5">
        <v>167.300003</v>
      </c>
      <c r="C1785" s="5">
        <v>167.699997</v>
      </c>
      <c r="D1785" s="5">
        <v>164.470001</v>
      </c>
      <c r="E1785" s="5">
        <v>164.61000100000001</v>
      </c>
      <c r="F1785" s="5">
        <v>157.944962</v>
      </c>
      <c r="G1785" s="7">
        <v>68478100</v>
      </c>
      <c r="H1785" s="5">
        <f>Table1[[#This Row],[OPEN]]*Table1[[#This Row],[VOLUME]]</f>
        <v>11456386335.434299</v>
      </c>
      <c r="I1785" s="5">
        <f t="shared" si="80"/>
        <v>160.17360014000002</v>
      </c>
      <c r="J1785" s="5">
        <f t="shared" si="79"/>
        <v>147.60984992999997</v>
      </c>
      <c r="K1785" s="3">
        <f t="shared" si="78"/>
        <v>-1.9945259945124749E-2</v>
      </c>
    </row>
    <row r="1786" spans="1:11" x14ac:dyDescent="0.2">
      <c r="A1786" s="4">
        <v>43136</v>
      </c>
      <c r="B1786" s="5">
        <v>163.070007</v>
      </c>
      <c r="C1786" s="5">
        <v>165.75</v>
      </c>
      <c r="D1786" s="5">
        <v>158</v>
      </c>
      <c r="E1786" s="5">
        <v>158.11999499999999</v>
      </c>
      <c r="F1786" s="5">
        <v>151.71771200000001</v>
      </c>
      <c r="G1786" s="7">
        <v>105372200</v>
      </c>
      <c r="H1786" s="5">
        <f>Table1[[#This Row],[OPEN]]*Table1[[#This Row],[VOLUME]]</f>
        <v>17183045391.6054</v>
      </c>
      <c r="I1786" s="5">
        <f t="shared" si="80"/>
        <v>160.34380032000004</v>
      </c>
      <c r="J1786" s="5">
        <f t="shared" si="79"/>
        <v>147.76509994499995</v>
      </c>
      <c r="K1786" s="3">
        <f t="shared" si="78"/>
        <v>-3.9426559507766634E-2</v>
      </c>
    </row>
    <row r="1787" spans="1:11" x14ac:dyDescent="0.2">
      <c r="A1787" s="4">
        <v>43137</v>
      </c>
      <c r="B1787" s="5">
        <v>155.80999800000001</v>
      </c>
      <c r="C1787" s="5">
        <v>162.509995</v>
      </c>
      <c r="D1787" s="5">
        <v>155.10000600000001</v>
      </c>
      <c r="E1787" s="5">
        <v>162.30999800000001</v>
      </c>
      <c r="F1787" s="5">
        <v>155.73809800000001</v>
      </c>
      <c r="G1787" s="7">
        <v>118537900</v>
      </c>
      <c r="H1787" s="5">
        <f>Table1[[#This Row],[OPEN]]*Table1[[#This Row],[VOLUME]]</f>
        <v>18469389961.924202</v>
      </c>
      <c r="I1787" s="5">
        <f t="shared" si="80"/>
        <v>160.34720030000005</v>
      </c>
      <c r="J1787" s="5">
        <f t="shared" si="79"/>
        <v>147.88059989999996</v>
      </c>
      <c r="K1787" s="3">
        <f t="shared" si="78"/>
        <v>2.6498881434950938E-2</v>
      </c>
    </row>
    <row r="1788" spans="1:11" x14ac:dyDescent="0.2">
      <c r="A1788" s="4">
        <v>43138</v>
      </c>
      <c r="B1788" s="5">
        <v>161.78999300000001</v>
      </c>
      <c r="C1788" s="5">
        <v>163.550003</v>
      </c>
      <c r="D1788" s="5">
        <v>160.199997</v>
      </c>
      <c r="E1788" s="5">
        <v>160.21000699999999</v>
      </c>
      <c r="F1788" s="5">
        <v>153.72311400000001</v>
      </c>
      <c r="G1788" s="7">
        <v>91028300</v>
      </c>
      <c r="H1788" s="5">
        <f>Table1[[#This Row],[OPEN]]*Table1[[#This Row],[VOLUME]]</f>
        <v>14727468019.801901</v>
      </c>
      <c r="I1788" s="5">
        <f t="shared" si="80"/>
        <v>160.46600004000004</v>
      </c>
      <c r="J1788" s="5">
        <f t="shared" si="79"/>
        <v>148.01939986999997</v>
      </c>
      <c r="K1788" s="3">
        <f t="shared" si="78"/>
        <v>-1.2938149380052444E-2</v>
      </c>
    </row>
    <row r="1789" spans="1:11" x14ac:dyDescent="0.2">
      <c r="A1789" s="4">
        <v>43139</v>
      </c>
      <c r="B1789" s="5">
        <v>160.61999499999999</v>
      </c>
      <c r="C1789" s="5">
        <v>160.800003</v>
      </c>
      <c r="D1789" s="5">
        <v>153.449997</v>
      </c>
      <c r="E1789" s="5">
        <v>153.449997</v>
      </c>
      <c r="F1789" s="5">
        <v>147.23680100000001</v>
      </c>
      <c r="G1789" s="7">
        <v>94184800</v>
      </c>
      <c r="H1789" s="5">
        <f>Table1[[#This Row],[OPEN]]*Table1[[#This Row],[VOLUME]]</f>
        <v>15127962105.075998</v>
      </c>
      <c r="I1789" s="5">
        <f t="shared" si="80"/>
        <v>160.55419980000005</v>
      </c>
      <c r="J1789" s="5">
        <f t="shared" si="79"/>
        <v>148.14949981499996</v>
      </c>
      <c r="K1789" s="3">
        <f t="shared" si="78"/>
        <v>-4.2194680136303786E-2</v>
      </c>
    </row>
    <row r="1790" spans="1:11" x14ac:dyDescent="0.2">
      <c r="A1790" s="4">
        <v>43140</v>
      </c>
      <c r="B1790" s="5">
        <v>155.61999499999999</v>
      </c>
      <c r="C1790" s="5">
        <v>157.240005</v>
      </c>
      <c r="D1790" s="5">
        <v>150.13000500000001</v>
      </c>
      <c r="E1790" s="5">
        <v>156.10000600000001</v>
      </c>
      <c r="F1790" s="5">
        <v>149.779526</v>
      </c>
      <c r="G1790" s="7">
        <v>113836600</v>
      </c>
      <c r="H1790" s="5">
        <f>Table1[[#This Row],[OPEN]]*Table1[[#This Row],[VOLUME]]</f>
        <v>17715251122.816998</v>
      </c>
      <c r="I1790" s="5">
        <f t="shared" si="80"/>
        <v>160.53579984000004</v>
      </c>
      <c r="J1790" s="5">
        <f t="shared" si="79"/>
        <v>148.25169982499995</v>
      </c>
      <c r="K1790" s="3">
        <f t="shared" si="78"/>
        <v>1.726952787102376E-2</v>
      </c>
    </row>
    <row r="1791" spans="1:11" x14ac:dyDescent="0.2">
      <c r="A1791" s="4">
        <v>43143</v>
      </c>
      <c r="B1791" s="5">
        <v>157.699997</v>
      </c>
      <c r="C1791" s="5">
        <v>159.949997</v>
      </c>
      <c r="D1791" s="5">
        <v>156.46000699999999</v>
      </c>
      <c r="E1791" s="5">
        <v>158.86999499999999</v>
      </c>
      <c r="F1791" s="5">
        <v>152.43734699999999</v>
      </c>
      <c r="G1791" s="7">
        <v>63050600</v>
      </c>
      <c r="H1791" s="5">
        <f>Table1[[#This Row],[OPEN]]*Table1[[#This Row],[VOLUME]]</f>
        <v>9943079430.8481998</v>
      </c>
      <c r="I1791" s="5">
        <f t="shared" si="80"/>
        <v>160.56159970000002</v>
      </c>
      <c r="J1791" s="5">
        <f t="shared" si="79"/>
        <v>148.36384978999996</v>
      </c>
      <c r="K1791" s="3">
        <f t="shared" si="78"/>
        <v>1.7744964084114079E-2</v>
      </c>
    </row>
    <row r="1792" spans="1:11" x14ac:dyDescent="0.2">
      <c r="A1792" s="4">
        <v>43144</v>
      </c>
      <c r="B1792" s="5">
        <v>157.96000699999999</v>
      </c>
      <c r="C1792" s="5">
        <v>160.009995</v>
      </c>
      <c r="D1792" s="5">
        <v>157.720001</v>
      </c>
      <c r="E1792" s="5">
        <v>159.69000199999999</v>
      </c>
      <c r="F1792" s="5">
        <v>153.22416699999999</v>
      </c>
      <c r="G1792" s="7">
        <v>31785600</v>
      </c>
      <c r="H1792" s="5">
        <f>Table1[[#This Row],[OPEN]]*Table1[[#This Row],[VOLUME]]</f>
        <v>5020853598.4991999</v>
      </c>
      <c r="I1792" s="5">
        <f t="shared" si="80"/>
        <v>160.63059994000002</v>
      </c>
      <c r="J1792" s="5">
        <f t="shared" si="79"/>
        <v>148.47219985999996</v>
      </c>
      <c r="K1792" s="3">
        <f t="shared" si="78"/>
        <v>5.1614969837445734E-3</v>
      </c>
    </row>
    <row r="1793" spans="1:11" x14ac:dyDescent="0.2">
      <c r="A1793" s="4">
        <v>43145</v>
      </c>
      <c r="B1793" s="5">
        <v>158.75</v>
      </c>
      <c r="C1793" s="5">
        <v>162.929993</v>
      </c>
      <c r="D1793" s="5">
        <v>158</v>
      </c>
      <c r="E1793" s="5">
        <v>162.679993</v>
      </c>
      <c r="F1793" s="5">
        <v>156.093109</v>
      </c>
      <c r="G1793" s="7">
        <v>52107400</v>
      </c>
      <c r="H1793" s="5">
        <f>Table1[[#This Row],[OPEN]]*Table1[[#This Row],[VOLUME]]</f>
        <v>8272049750</v>
      </c>
      <c r="I1793" s="5">
        <f t="shared" si="80"/>
        <v>160.72160000000002</v>
      </c>
      <c r="J1793" s="5">
        <f t="shared" si="79"/>
        <v>148.58374984999995</v>
      </c>
      <c r="K1793" s="3">
        <f t="shared" si="78"/>
        <v>1.872372072485784E-2</v>
      </c>
    </row>
    <row r="1794" spans="1:11" x14ac:dyDescent="0.2">
      <c r="A1794" s="4">
        <v>43146</v>
      </c>
      <c r="B1794" s="5">
        <v>164.13999899999999</v>
      </c>
      <c r="C1794" s="5">
        <v>165.699997</v>
      </c>
      <c r="D1794" s="5">
        <v>162.44000199999999</v>
      </c>
      <c r="E1794" s="5">
        <v>165.699997</v>
      </c>
      <c r="F1794" s="5">
        <v>158.99084500000001</v>
      </c>
      <c r="G1794" s="7">
        <v>51633900</v>
      </c>
      <c r="H1794" s="5">
        <f>Table1[[#This Row],[OPEN]]*Table1[[#This Row],[VOLUME]]</f>
        <v>8475188294.3660994</v>
      </c>
      <c r="I1794" s="5">
        <f t="shared" si="80"/>
        <v>160.89519984000003</v>
      </c>
      <c r="J1794" s="5">
        <f t="shared" si="79"/>
        <v>148.71759986999996</v>
      </c>
      <c r="K1794" s="3">
        <f t="shared" si="78"/>
        <v>1.8564077513821831E-2</v>
      </c>
    </row>
    <row r="1795" spans="1:11" x14ac:dyDescent="0.2">
      <c r="A1795" s="4">
        <v>43147</v>
      </c>
      <c r="B1795" s="5">
        <v>165.16000399999999</v>
      </c>
      <c r="C1795" s="5">
        <v>166.759995</v>
      </c>
      <c r="D1795" s="5">
        <v>164.679993</v>
      </c>
      <c r="E1795" s="5">
        <v>164.96000699999999</v>
      </c>
      <c r="F1795" s="5">
        <v>158.28085300000001</v>
      </c>
      <c r="G1795" s="7">
        <v>62256300</v>
      </c>
      <c r="H1795" s="5">
        <f>Table1[[#This Row],[OPEN]]*Table1[[#This Row],[VOLUME]]</f>
        <v>10282250757.0252</v>
      </c>
      <c r="I1795" s="5">
        <f t="shared" si="80"/>
        <v>161.14480006000002</v>
      </c>
      <c r="J1795" s="5">
        <f t="shared" si="79"/>
        <v>148.85779991499993</v>
      </c>
      <c r="K1795" s="3">
        <f t="shared" si="78"/>
        <v>-4.4658419637750857E-3</v>
      </c>
    </row>
    <row r="1796" spans="1:11" x14ac:dyDescent="0.2">
      <c r="A1796" s="4">
        <v>43151</v>
      </c>
      <c r="B1796" s="5">
        <v>164.38000500000001</v>
      </c>
      <c r="C1796" s="5">
        <v>166.679993</v>
      </c>
      <c r="D1796" s="5">
        <v>164.30999800000001</v>
      </c>
      <c r="E1796" s="5">
        <v>165.28999300000001</v>
      </c>
      <c r="F1796" s="5">
        <v>158.59741199999999</v>
      </c>
      <c r="G1796" s="7">
        <v>36785600</v>
      </c>
      <c r="H1796" s="5">
        <f>Table1[[#This Row],[OPEN]]*Table1[[#This Row],[VOLUME]]</f>
        <v>6046817111.9280005</v>
      </c>
      <c r="I1796" s="5">
        <f t="shared" si="80"/>
        <v>161.38760006000004</v>
      </c>
      <c r="J1796" s="5">
        <f t="shared" si="79"/>
        <v>148.99484993499993</v>
      </c>
      <c r="K1796" s="3">
        <f t="shared" ref="K1796:K1859" si="81">(E1796/E1795)-1</f>
        <v>2.0004000121072174E-3</v>
      </c>
    </row>
    <row r="1797" spans="1:11" x14ac:dyDescent="0.2">
      <c r="A1797" s="4">
        <v>43152</v>
      </c>
      <c r="B1797" s="5">
        <v>166.10000600000001</v>
      </c>
      <c r="C1797" s="5">
        <v>167.720001</v>
      </c>
      <c r="D1797" s="5">
        <v>164.720001</v>
      </c>
      <c r="E1797" s="5">
        <v>164.820007</v>
      </c>
      <c r="F1797" s="5">
        <v>158.14645400000001</v>
      </c>
      <c r="G1797" s="7">
        <v>41161800</v>
      </c>
      <c r="H1797" s="5">
        <f>Table1[[#This Row],[OPEN]]*Table1[[#This Row],[VOLUME]]</f>
        <v>6836975226.9708004</v>
      </c>
      <c r="I1797" s="5">
        <f t="shared" si="80"/>
        <v>161.63980008000004</v>
      </c>
      <c r="J1797" s="5">
        <f t="shared" si="79"/>
        <v>149.13839996999997</v>
      </c>
      <c r="K1797" s="3">
        <f t="shared" si="81"/>
        <v>-2.8434026251062949E-3</v>
      </c>
    </row>
    <row r="1798" spans="1:11" x14ac:dyDescent="0.2">
      <c r="A1798" s="4">
        <v>43153</v>
      </c>
      <c r="B1798" s="5">
        <v>165.53999300000001</v>
      </c>
      <c r="C1798" s="5">
        <v>166.41999799999999</v>
      </c>
      <c r="D1798" s="5">
        <v>164.38000500000001</v>
      </c>
      <c r="E1798" s="5">
        <v>164.800003</v>
      </c>
      <c r="F1798" s="5">
        <v>158.12730400000001</v>
      </c>
      <c r="G1798" s="7">
        <v>37074400</v>
      </c>
      <c r="H1798" s="5">
        <f>Table1[[#This Row],[OPEN]]*Table1[[#This Row],[VOLUME]]</f>
        <v>6137295916.4792004</v>
      </c>
      <c r="I1798" s="5">
        <f t="shared" si="80"/>
        <v>161.84760006000005</v>
      </c>
      <c r="J1798" s="5">
        <f t="shared" si="79"/>
        <v>149.27804992999995</v>
      </c>
      <c r="K1798" s="3">
        <f t="shared" si="81"/>
        <v>-1.21368760771845E-4</v>
      </c>
    </row>
    <row r="1799" spans="1:11" x14ac:dyDescent="0.2">
      <c r="A1799" s="4">
        <v>43154</v>
      </c>
      <c r="B1799" s="5">
        <v>166.13000500000001</v>
      </c>
      <c r="C1799" s="5">
        <v>168.16999799999999</v>
      </c>
      <c r="D1799" s="5">
        <v>165.449997</v>
      </c>
      <c r="E1799" s="5">
        <v>168.16999799999999</v>
      </c>
      <c r="F1799" s="5">
        <v>161.36082500000001</v>
      </c>
      <c r="G1799" s="7">
        <v>50096900</v>
      </c>
      <c r="H1799" s="5">
        <f>Table1[[#This Row],[OPEN]]*Table1[[#This Row],[VOLUME]]</f>
        <v>8322598247.4845009</v>
      </c>
      <c r="I1799" s="5">
        <f t="shared" si="80"/>
        <v>162.07480008000005</v>
      </c>
      <c r="J1799" s="5">
        <f t="shared" si="79"/>
        <v>149.41844993999993</v>
      </c>
      <c r="K1799" s="3">
        <f t="shared" si="81"/>
        <v>2.0448998414156483E-2</v>
      </c>
    </row>
    <row r="1800" spans="1:11" x14ac:dyDescent="0.2">
      <c r="A1800" s="4">
        <v>43157</v>
      </c>
      <c r="B1800" s="5">
        <v>168.96000699999999</v>
      </c>
      <c r="C1800" s="5">
        <v>170.39999399999999</v>
      </c>
      <c r="D1800" s="5">
        <v>168.820007</v>
      </c>
      <c r="E1800" s="5">
        <v>170.39999399999999</v>
      </c>
      <c r="F1800" s="5">
        <v>163.500519</v>
      </c>
      <c r="G1800" s="7">
        <v>39266700</v>
      </c>
      <c r="H1800" s="5">
        <f>Table1[[#This Row],[OPEN]]*Table1[[#This Row],[VOLUME]]</f>
        <v>6634501906.8668995</v>
      </c>
      <c r="I1800" s="5">
        <f t="shared" si="80"/>
        <v>162.33740018000003</v>
      </c>
      <c r="J1800" s="5">
        <f t="shared" si="79"/>
        <v>149.57125000499994</v>
      </c>
      <c r="K1800" s="3">
        <f t="shared" si="81"/>
        <v>1.3260367642984772E-2</v>
      </c>
    </row>
    <row r="1801" spans="1:11" x14ac:dyDescent="0.2">
      <c r="A1801" s="4">
        <v>43158</v>
      </c>
      <c r="B1801" s="5">
        <v>170.449997</v>
      </c>
      <c r="C1801" s="5">
        <v>170.729996</v>
      </c>
      <c r="D1801" s="5">
        <v>168.21000699999999</v>
      </c>
      <c r="E1801" s="5">
        <v>168.28999300000001</v>
      </c>
      <c r="F1801" s="5">
        <v>161.47593699999999</v>
      </c>
      <c r="G1801" s="7">
        <v>42209900</v>
      </c>
      <c r="H1801" s="5">
        <f>Table1[[#This Row],[OPEN]]*Table1[[#This Row],[VOLUME]]</f>
        <v>7194677328.3703003</v>
      </c>
      <c r="I1801" s="5">
        <f t="shared" si="80"/>
        <v>162.61999998000002</v>
      </c>
      <c r="J1801" s="5">
        <f t="shared" si="79"/>
        <v>149.73339996999994</v>
      </c>
      <c r="K1801" s="3">
        <f t="shared" si="81"/>
        <v>-1.2382635412534038E-2</v>
      </c>
    </row>
    <row r="1802" spans="1:11" x14ac:dyDescent="0.2">
      <c r="A1802" s="4">
        <v>43159</v>
      </c>
      <c r="B1802" s="5">
        <v>169.25</v>
      </c>
      <c r="C1802" s="5">
        <v>169.800003</v>
      </c>
      <c r="D1802" s="5">
        <v>167.10000600000001</v>
      </c>
      <c r="E1802" s="5">
        <v>167.21000699999999</v>
      </c>
      <c r="F1802" s="5">
        <v>160.43971300000001</v>
      </c>
      <c r="G1802" s="7">
        <v>42936300</v>
      </c>
      <c r="H1802" s="5">
        <f>Table1[[#This Row],[OPEN]]*Table1[[#This Row],[VOLUME]]</f>
        <v>7266968775</v>
      </c>
      <c r="I1802" s="5">
        <f t="shared" si="80"/>
        <v>162.87980008</v>
      </c>
      <c r="J1802" s="5">
        <f t="shared" ref="J1802:J1865" si="82">AVERAGE(B1603:B1802)</f>
        <v>149.88789993999993</v>
      </c>
      <c r="K1802" s="3">
        <f t="shared" si="81"/>
        <v>-6.4174106894164806E-3</v>
      </c>
    </row>
    <row r="1803" spans="1:11" x14ac:dyDescent="0.2">
      <c r="A1803" s="4">
        <v>43160</v>
      </c>
      <c r="B1803" s="5">
        <v>167.300003</v>
      </c>
      <c r="C1803" s="5">
        <v>168.070007</v>
      </c>
      <c r="D1803" s="5">
        <v>163</v>
      </c>
      <c r="E1803" s="5">
        <v>164.479996</v>
      </c>
      <c r="F1803" s="5">
        <v>157.82025100000001</v>
      </c>
      <c r="G1803" s="7">
        <v>76809900</v>
      </c>
      <c r="H1803" s="5">
        <f>Table1[[#This Row],[OPEN]]*Table1[[#This Row],[VOLUME]]</f>
        <v>12850296500.429701</v>
      </c>
      <c r="I1803" s="5">
        <f t="shared" si="80"/>
        <v>163.09600004000001</v>
      </c>
      <c r="J1803" s="5">
        <f t="shared" si="82"/>
        <v>150.03109993499993</v>
      </c>
      <c r="K1803" s="3">
        <f t="shared" si="81"/>
        <v>-1.6326839816470984E-2</v>
      </c>
    </row>
    <row r="1804" spans="1:11" x14ac:dyDescent="0.2">
      <c r="A1804" s="4">
        <v>43161</v>
      </c>
      <c r="B1804" s="5">
        <v>162.5</v>
      </c>
      <c r="C1804" s="5">
        <v>166.279999</v>
      </c>
      <c r="D1804" s="5">
        <v>161.96000699999999</v>
      </c>
      <c r="E1804" s="5">
        <v>165.990005</v>
      </c>
      <c r="F1804" s="5">
        <v>159.269104</v>
      </c>
      <c r="G1804" s="7">
        <v>57445100</v>
      </c>
      <c r="H1804" s="5">
        <f>Table1[[#This Row],[OPEN]]*Table1[[#This Row],[VOLUME]]</f>
        <v>9334828750</v>
      </c>
      <c r="I1804" s="5">
        <f t="shared" si="80"/>
        <v>163.17880002000001</v>
      </c>
      <c r="J1804" s="5">
        <f t="shared" si="82"/>
        <v>150.14659996499992</v>
      </c>
      <c r="K1804" s="3">
        <f t="shared" si="81"/>
        <v>9.1805024119770984E-3</v>
      </c>
    </row>
    <row r="1805" spans="1:11" x14ac:dyDescent="0.2">
      <c r="A1805" s="4">
        <v>43164</v>
      </c>
      <c r="B1805" s="5">
        <v>165.21000699999999</v>
      </c>
      <c r="C1805" s="5">
        <v>168.259995</v>
      </c>
      <c r="D1805" s="5">
        <v>164.58999600000001</v>
      </c>
      <c r="E1805" s="5">
        <v>167.83000200000001</v>
      </c>
      <c r="F1805" s="5">
        <v>161.03462200000001</v>
      </c>
      <c r="G1805" s="7">
        <v>38540200</v>
      </c>
      <c r="H1805" s="5">
        <f>Table1[[#This Row],[OPEN]]*Table1[[#This Row],[VOLUME]]</f>
        <v>6367226711.7813997</v>
      </c>
      <c r="I1805" s="5">
        <f t="shared" si="80"/>
        <v>163.31620024</v>
      </c>
      <c r="J1805" s="5">
        <f t="shared" si="82"/>
        <v>150.28010002499994</v>
      </c>
      <c r="K1805" s="3">
        <f t="shared" si="81"/>
        <v>1.1084986713507217E-2</v>
      </c>
    </row>
    <row r="1806" spans="1:11" x14ac:dyDescent="0.2">
      <c r="A1806" s="4">
        <v>43165</v>
      </c>
      <c r="B1806" s="5">
        <v>168.64999399999999</v>
      </c>
      <c r="C1806" s="5">
        <v>169.11000100000001</v>
      </c>
      <c r="D1806" s="5">
        <v>167.479996</v>
      </c>
      <c r="E1806" s="5">
        <v>168.53999300000001</v>
      </c>
      <c r="F1806" s="5">
        <v>161.71586600000001</v>
      </c>
      <c r="G1806" s="7">
        <v>29480900</v>
      </c>
      <c r="H1806" s="5">
        <f>Table1[[#This Row],[OPEN]]*Table1[[#This Row],[VOLUME]]</f>
        <v>4971953608.1146002</v>
      </c>
      <c r="I1806" s="5">
        <f t="shared" si="80"/>
        <v>163.52420011999999</v>
      </c>
      <c r="J1806" s="5">
        <f t="shared" si="82"/>
        <v>150.44324997499996</v>
      </c>
      <c r="K1806" s="3">
        <f t="shared" si="81"/>
        <v>4.2304176341485533E-3</v>
      </c>
    </row>
    <row r="1807" spans="1:11" x14ac:dyDescent="0.2">
      <c r="A1807" s="4">
        <v>43166</v>
      </c>
      <c r="B1807" s="5">
        <v>167.25</v>
      </c>
      <c r="C1807" s="5">
        <v>169.070007</v>
      </c>
      <c r="D1807" s="5">
        <v>166.96000699999999</v>
      </c>
      <c r="E1807" s="5">
        <v>168.929993</v>
      </c>
      <c r="F1807" s="5">
        <v>162.09004200000001</v>
      </c>
      <c r="G1807" s="7">
        <v>34609400</v>
      </c>
      <c r="H1807" s="5">
        <f>Table1[[#This Row],[OPEN]]*Table1[[#This Row],[VOLUME]]</f>
        <v>5788422150</v>
      </c>
      <c r="I1807" s="5">
        <f t="shared" si="80"/>
        <v>163.71420011999996</v>
      </c>
      <c r="J1807" s="5">
        <f t="shared" si="82"/>
        <v>150.59074997499997</v>
      </c>
      <c r="K1807" s="3">
        <f t="shared" si="81"/>
        <v>2.3139908401443865E-3</v>
      </c>
    </row>
    <row r="1808" spans="1:11" x14ac:dyDescent="0.2">
      <c r="A1808" s="4">
        <v>43167</v>
      </c>
      <c r="B1808" s="5">
        <v>169.63000500000001</v>
      </c>
      <c r="C1808" s="5">
        <v>169.979996</v>
      </c>
      <c r="D1808" s="5">
        <v>168.949997</v>
      </c>
      <c r="E1808" s="5">
        <v>169.86000100000001</v>
      </c>
      <c r="F1808" s="5">
        <v>162.98240699999999</v>
      </c>
      <c r="G1808" s="7">
        <v>25828400</v>
      </c>
      <c r="H1808" s="5">
        <f>Table1[[#This Row],[OPEN]]*Table1[[#This Row],[VOLUME]]</f>
        <v>4381271621.1420002</v>
      </c>
      <c r="I1808" s="5">
        <f t="shared" si="80"/>
        <v>163.96060025999998</v>
      </c>
      <c r="J1808" s="5">
        <f t="shared" si="82"/>
        <v>150.74815002999995</v>
      </c>
      <c r="K1808" s="3">
        <f t="shared" si="81"/>
        <v>5.5052864413485114E-3</v>
      </c>
    </row>
    <row r="1809" spans="1:11" x14ac:dyDescent="0.2">
      <c r="A1809" s="4">
        <v>43168</v>
      </c>
      <c r="B1809" s="5">
        <v>171.070007</v>
      </c>
      <c r="C1809" s="5">
        <v>173.16000399999999</v>
      </c>
      <c r="D1809" s="5">
        <v>170.820007</v>
      </c>
      <c r="E1809" s="5">
        <v>173.16000399999999</v>
      </c>
      <c r="F1809" s="5">
        <v>166.14880400000001</v>
      </c>
      <c r="G1809" s="7">
        <v>38310500</v>
      </c>
      <c r="H1809" s="5">
        <f>Table1[[#This Row],[OPEN]]*Table1[[#This Row],[VOLUME]]</f>
        <v>6553777503.1735001</v>
      </c>
      <c r="I1809" s="5">
        <f t="shared" si="80"/>
        <v>164.25220029999997</v>
      </c>
      <c r="J1809" s="5">
        <f t="shared" si="82"/>
        <v>150.90645004499996</v>
      </c>
      <c r="K1809" s="3">
        <f t="shared" si="81"/>
        <v>1.942778158820313E-2</v>
      </c>
    </row>
    <row r="1810" spans="1:11" x14ac:dyDescent="0.2">
      <c r="A1810" s="4">
        <v>43171</v>
      </c>
      <c r="B1810" s="5">
        <v>173.66999799999999</v>
      </c>
      <c r="C1810" s="5">
        <v>174.479996</v>
      </c>
      <c r="D1810" s="5">
        <v>173.279999</v>
      </c>
      <c r="E1810" s="5">
        <v>174.08000200000001</v>
      </c>
      <c r="F1810" s="5">
        <v>167.03147899999999</v>
      </c>
      <c r="G1810" s="7">
        <v>37635000</v>
      </c>
      <c r="H1810" s="5">
        <f>Table1[[#This Row],[OPEN]]*Table1[[#This Row],[VOLUME]]</f>
        <v>6536070374.7299995</v>
      </c>
      <c r="I1810" s="5">
        <f t="shared" si="80"/>
        <v>164.59500027999999</v>
      </c>
      <c r="J1810" s="5">
        <f t="shared" si="82"/>
        <v>151.07700004499992</v>
      </c>
      <c r="K1810" s="3">
        <f t="shared" si="81"/>
        <v>5.312993640263608E-3</v>
      </c>
    </row>
    <row r="1811" spans="1:11" x14ac:dyDescent="0.2">
      <c r="A1811" s="4">
        <v>43172</v>
      </c>
      <c r="B1811" s="5">
        <v>174.479996</v>
      </c>
      <c r="C1811" s="5">
        <v>175.21000699999999</v>
      </c>
      <c r="D1811" s="5">
        <v>171.270004</v>
      </c>
      <c r="E1811" s="5">
        <v>171.71000699999999</v>
      </c>
      <c r="F1811" s="5">
        <v>164.75749200000001</v>
      </c>
      <c r="G1811" s="7">
        <v>55638900</v>
      </c>
      <c r="H1811" s="5">
        <f>Table1[[#This Row],[OPEN]]*Table1[[#This Row],[VOLUME]]</f>
        <v>9707875049.4444008</v>
      </c>
      <c r="I1811" s="5">
        <f t="shared" si="80"/>
        <v>164.94380033999997</v>
      </c>
      <c r="J1811" s="5">
        <f t="shared" si="82"/>
        <v>151.24785003499991</v>
      </c>
      <c r="K1811" s="3">
        <f t="shared" si="81"/>
        <v>-1.3614401268217002E-2</v>
      </c>
    </row>
    <row r="1812" spans="1:11" x14ac:dyDescent="0.2">
      <c r="A1812" s="4">
        <v>43173</v>
      </c>
      <c r="B1812" s="5">
        <v>172.61000100000001</v>
      </c>
      <c r="C1812" s="5">
        <v>172.740005</v>
      </c>
      <c r="D1812" s="5">
        <v>170.929993</v>
      </c>
      <c r="E1812" s="5">
        <v>171.679993</v>
      </c>
      <c r="F1812" s="5">
        <v>164.72872899999999</v>
      </c>
      <c r="G1812" s="7">
        <v>40536400</v>
      </c>
      <c r="H1812" s="5">
        <f>Table1[[#This Row],[OPEN]]*Table1[[#This Row],[VOLUME]]</f>
        <v>6996988044.5364008</v>
      </c>
      <c r="I1812" s="5">
        <f t="shared" si="80"/>
        <v>165.25860045999997</v>
      </c>
      <c r="J1812" s="5">
        <f t="shared" si="82"/>
        <v>151.40590003999992</v>
      </c>
      <c r="K1812" s="3">
        <f t="shared" si="81"/>
        <v>-1.747947048886811E-4</v>
      </c>
    </row>
    <row r="1813" spans="1:11" x14ac:dyDescent="0.2">
      <c r="A1813" s="4">
        <v>43174</v>
      </c>
      <c r="B1813" s="5">
        <v>171.800003</v>
      </c>
      <c r="C1813" s="5">
        <v>172.529999</v>
      </c>
      <c r="D1813" s="5">
        <v>170.89999399999999</v>
      </c>
      <c r="E1813" s="5">
        <v>171.529999</v>
      </c>
      <c r="F1813" s="5">
        <v>164.58480800000001</v>
      </c>
      <c r="G1813" s="7">
        <v>28810400</v>
      </c>
      <c r="H1813" s="5">
        <f>Table1[[#This Row],[OPEN]]*Table1[[#This Row],[VOLUME]]</f>
        <v>4949626806.4312</v>
      </c>
      <c r="I1813" s="5">
        <f t="shared" si="80"/>
        <v>165.56340055999996</v>
      </c>
      <c r="J1813" s="5">
        <f t="shared" si="82"/>
        <v>151.55915008499994</v>
      </c>
      <c r="K1813" s="3">
        <f t="shared" si="81"/>
        <v>-8.7368363301365548E-4</v>
      </c>
    </row>
    <row r="1814" spans="1:11" x14ac:dyDescent="0.2">
      <c r="A1814" s="4">
        <v>43175</v>
      </c>
      <c r="B1814" s="5">
        <v>171.820007</v>
      </c>
      <c r="C1814" s="5">
        <v>172.199997</v>
      </c>
      <c r="D1814" s="5">
        <v>170.94000199999999</v>
      </c>
      <c r="E1814" s="5">
        <v>171.020004</v>
      </c>
      <c r="F1814" s="5">
        <v>164.09539799999999</v>
      </c>
      <c r="G1814" s="7">
        <v>31176700</v>
      </c>
      <c r="H1814" s="5">
        <f>Table1[[#This Row],[OPEN]]*Table1[[#This Row],[VOLUME]]</f>
        <v>5356780812.2369003</v>
      </c>
      <c r="I1814" s="5">
        <f t="shared" si="80"/>
        <v>165.82700072</v>
      </c>
      <c r="J1814" s="5">
        <f t="shared" si="82"/>
        <v>151.70905013999993</v>
      </c>
      <c r="K1814" s="3">
        <f t="shared" si="81"/>
        <v>-2.9732117004209746E-3</v>
      </c>
    </row>
    <row r="1815" spans="1:11" x14ac:dyDescent="0.2">
      <c r="A1815" s="4">
        <v>43178</v>
      </c>
      <c r="B1815" s="5">
        <v>169.10000600000001</v>
      </c>
      <c r="C1815" s="5">
        <v>169.220001</v>
      </c>
      <c r="D1815" s="5">
        <v>165.63999899999999</v>
      </c>
      <c r="E1815" s="5">
        <v>167.10000600000001</v>
      </c>
      <c r="F1815" s="5">
        <v>160.594269</v>
      </c>
      <c r="G1815" s="7">
        <v>71395100</v>
      </c>
      <c r="H1815" s="5">
        <f>Table1[[#This Row],[OPEN]]*Table1[[#This Row],[VOLUME]]</f>
        <v>12072911838.3706</v>
      </c>
      <c r="I1815" s="5">
        <f t="shared" si="80"/>
        <v>165.99740080000001</v>
      </c>
      <c r="J1815" s="5">
        <f t="shared" si="82"/>
        <v>151.84665015999994</v>
      </c>
      <c r="K1815" s="3">
        <f t="shared" si="81"/>
        <v>-2.2921283524236058E-2</v>
      </c>
    </row>
    <row r="1816" spans="1:11" x14ac:dyDescent="0.2">
      <c r="A1816" s="4">
        <v>43179</v>
      </c>
      <c r="B1816" s="5">
        <v>167.16999799999999</v>
      </c>
      <c r="C1816" s="5">
        <v>168.03999300000001</v>
      </c>
      <c r="D1816" s="5">
        <v>166.61000100000001</v>
      </c>
      <c r="E1816" s="5">
        <v>167.64999399999999</v>
      </c>
      <c r="F1816" s="5">
        <v>161.122849</v>
      </c>
      <c r="G1816" s="7">
        <v>34075700</v>
      </c>
      <c r="H1816" s="5">
        <f>Table1[[#This Row],[OPEN]]*Table1[[#This Row],[VOLUME]]</f>
        <v>5696434700.8485994</v>
      </c>
      <c r="I1816" s="5">
        <f t="shared" si="80"/>
        <v>166.11940061999996</v>
      </c>
      <c r="J1816" s="5">
        <f t="shared" si="82"/>
        <v>151.97080016999993</v>
      </c>
      <c r="K1816" s="3">
        <f t="shared" si="81"/>
        <v>3.2913703186820964E-3</v>
      </c>
    </row>
    <row r="1817" spans="1:11" x14ac:dyDescent="0.2">
      <c r="A1817" s="4">
        <v>43180</v>
      </c>
      <c r="B1817" s="5">
        <v>167.21000699999999</v>
      </c>
      <c r="C1817" s="5">
        <v>168.759995</v>
      </c>
      <c r="D1817" s="5">
        <v>166.19000199999999</v>
      </c>
      <c r="E1817" s="5">
        <v>166.91999799999999</v>
      </c>
      <c r="F1817" s="5">
        <v>160.42131000000001</v>
      </c>
      <c r="G1817" s="7">
        <v>43863500</v>
      </c>
      <c r="H1817" s="5">
        <f>Table1[[#This Row],[OPEN]]*Table1[[#This Row],[VOLUME]]</f>
        <v>7334416142.0444994</v>
      </c>
      <c r="I1817" s="5">
        <f t="shared" si="80"/>
        <v>166.22520080000001</v>
      </c>
      <c r="J1817" s="5">
        <f t="shared" si="82"/>
        <v>152.08960021999997</v>
      </c>
      <c r="K1817" s="3">
        <f t="shared" si="81"/>
        <v>-4.3542858701205445E-3</v>
      </c>
    </row>
    <row r="1818" spans="1:11" x14ac:dyDescent="0.2">
      <c r="A1818" s="4">
        <v>43181</v>
      </c>
      <c r="B1818" s="5">
        <v>164.61000100000001</v>
      </c>
      <c r="C1818" s="5">
        <v>165.770004</v>
      </c>
      <c r="D1818" s="5">
        <v>162.58999600000001</v>
      </c>
      <c r="E1818" s="5">
        <v>162.800003</v>
      </c>
      <c r="F1818" s="5">
        <v>156.46170000000001</v>
      </c>
      <c r="G1818" s="7">
        <v>66607300</v>
      </c>
      <c r="H1818" s="5">
        <f>Table1[[#This Row],[OPEN]]*Table1[[#This Row],[VOLUME]]</f>
        <v>10964227719.6073</v>
      </c>
      <c r="I1818" s="5">
        <f t="shared" si="80"/>
        <v>166.26000092000001</v>
      </c>
      <c r="J1818" s="5">
        <f t="shared" si="82"/>
        <v>152.19635024999997</v>
      </c>
      <c r="K1818" s="3">
        <f t="shared" si="81"/>
        <v>-2.4682452967678459E-2</v>
      </c>
    </row>
    <row r="1819" spans="1:11" x14ac:dyDescent="0.2">
      <c r="A1819" s="4">
        <v>43182</v>
      </c>
      <c r="B1819" s="5">
        <v>162.61000100000001</v>
      </c>
      <c r="C1819" s="5">
        <v>163.300003</v>
      </c>
      <c r="D1819" s="5">
        <v>158.429993</v>
      </c>
      <c r="E1819" s="5">
        <v>158.509995</v>
      </c>
      <c r="F1819" s="5">
        <v>152.33871500000001</v>
      </c>
      <c r="G1819" s="7">
        <v>80110400</v>
      </c>
      <c r="H1819" s="5">
        <f>Table1[[#This Row],[OPEN]]*Table1[[#This Row],[VOLUME]]</f>
        <v>13026752224.110401</v>
      </c>
      <c r="I1819" s="5">
        <f t="shared" si="80"/>
        <v>166.27540102000003</v>
      </c>
      <c r="J1819" s="5">
        <f t="shared" si="82"/>
        <v>152.29310027999998</v>
      </c>
      <c r="K1819" s="3">
        <f t="shared" si="81"/>
        <v>-2.63514000058096E-2</v>
      </c>
    </row>
    <row r="1820" spans="1:11" x14ac:dyDescent="0.2">
      <c r="A1820" s="4">
        <v>43185</v>
      </c>
      <c r="B1820" s="5">
        <v>161.720001</v>
      </c>
      <c r="C1820" s="5">
        <v>164.60000600000001</v>
      </c>
      <c r="D1820" s="5">
        <v>159.16000399999999</v>
      </c>
      <c r="E1820" s="5">
        <v>164.39999399999999</v>
      </c>
      <c r="F1820" s="5">
        <v>157.999359</v>
      </c>
      <c r="G1820" s="7">
        <v>57481500</v>
      </c>
      <c r="H1820" s="5">
        <f>Table1[[#This Row],[OPEN]]*Table1[[#This Row],[VOLUME]]</f>
        <v>9295908237.4815006</v>
      </c>
      <c r="I1820" s="5">
        <f t="shared" si="80"/>
        <v>166.26060090000001</v>
      </c>
      <c r="J1820" s="5">
        <f t="shared" si="82"/>
        <v>152.38300025999999</v>
      </c>
      <c r="K1820" s="3">
        <f t="shared" si="81"/>
        <v>3.7158533756814549E-2</v>
      </c>
    </row>
    <row r="1821" spans="1:11" x14ac:dyDescent="0.2">
      <c r="A1821" s="4">
        <v>43186</v>
      </c>
      <c r="B1821" s="5">
        <v>165.61999499999999</v>
      </c>
      <c r="C1821" s="5">
        <v>165.61999499999999</v>
      </c>
      <c r="D1821" s="5">
        <v>157.679993</v>
      </c>
      <c r="E1821" s="5">
        <v>159.08000200000001</v>
      </c>
      <c r="F1821" s="5">
        <v>152.88651999999999</v>
      </c>
      <c r="G1821" s="7">
        <v>78889100</v>
      </c>
      <c r="H1821" s="5">
        <f>Table1[[#This Row],[OPEN]]*Table1[[#This Row],[VOLUME]]</f>
        <v>13065612347.554499</v>
      </c>
      <c r="I1821" s="5">
        <f t="shared" si="80"/>
        <v>166.31000091999999</v>
      </c>
      <c r="J1821" s="5">
        <f t="shared" si="82"/>
        <v>152.49240021</v>
      </c>
      <c r="K1821" s="3">
        <f t="shared" si="81"/>
        <v>-3.2360049842824146E-2</v>
      </c>
    </row>
    <row r="1822" spans="1:11" x14ac:dyDescent="0.2">
      <c r="A1822" s="4">
        <v>43187</v>
      </c>
      <c r="B1822" s="5">
        <v>158.16999799999999</v>
      </c>
      <c r="C1822" s="5">
        <v>159.779999</v>
      </c>
      <c r="D1822" s="5">
        <v>156.03999300000001</v>
      </c>
      <c r="E1822" s="5">
        <v>157.25</v>
      </c>
      <c r="F1822" s="5">
        <v>151.127747</v>
      </c>
      <c r="G1822" s="7">
        <v>89369700</v>
      </c>
      <c r="H1822" s="5">
        <f>Table1[[#This Row],[OPEN]]*Table1[[#This Row],[VOLUME]]</f>
        <v>14135605270.260599</v>
      </c>
      <c r="I1822" s="5">
        <f t="shared" si="80"/>
        <v>166.16180083999998</v>
      </c>
      <c r="J1822" s="5">
        <f t="shared" si="82"/>
        <v>152.589250185</v>
      </c>
      <c r="K1822" s="3">
        <f t="shared" si="81"/>
        <v>-1.1503658391958105E-2</v>
      </c>
    </row>
    <row r="1823" spans="1:11" x14ac:dyDescent="0.2">
      <c r="A1823" s="4">
        <v>43188</v>
      </c>
      <c r="B1823" s="5">
        <v>158.10000600000001</v>
      </c>
      <c r="C1823" s="5">
        <v>161.71000699999999</v>
      </c>
      <c r="D1823" s="5">
        <v>156.63000500000001</v>
      </c>
      <c r="E1823" s="5">
        <v>160.13000500000001</v>
      </c>
      <c r="F1823" s="5">
        <v>153.89561499999999</v>
      </c>
      <c r="G1823" s="7">
        <v>68692600</v>
      </c>
      <c r="H1823" s="5">
        <f>Table1[[#This Row],[OPEN]]*Table1[[#This Row],[VOLUME]]</f>
        <v>10860300472.1556</v>
      </c>
      <c r="I1823" s="5">
        <f t="shared" si="80"/>
        <v>166.02780090000005</v>
      </c>
      <c r="J1823" s="5">
        <f t="shared" si="82"/>
        <v>152.67970023999999</v>
      </c>
      <c r="K1823" s="3">
        <f t="shared" si="81"/>
        <v>1.8314817170111297E-2</v>
      </c>
    </row>
    <row r="1824" spans="1:11" x14ac:dyDescent="0.2">
      <c r="A1824" s="4">
        <v>43192</v>
      </c>
      <c r="B1824" s="5">
        <v>158.990005</v>
      </c>
      <c r="C1824" s="5">
        <v>159.740005</v>
      </c>
      <c r="D1824" s="5">
        <v>153.88000500000001</v>
      </c>
      <c r="E1824" s="5">
        <v>155.509995</v>
      </c>
      <c r="F1824" s="5">
        <v>149.45545999999999</v>
      </c>
      <c r="G1824" s="7">
        <v>85549400</v>
      </c>
      <c r="H1824" s="5">
        <f>Table1[[#This Row],[OPEN]]*Table1[[#This Row],[VOLUME]]</f>
        <v>13601499533.747</v>
      </c>
      <c r="I1824" s="5">
        <f t="shared" si="80"/>
        <v>165.89700102000003</v>
      </c>
      <c r="J1824" s="5">
        <f t="shared" si="82"/>
        <v>152.77000030000002</v>
      </c>
      <c r="K1824" s="3">
        <f t="shared" si="81"/>
        <v>-2.8851619657415228E-2</v>
      </c>
    </row>
    <row r="1825" spans="1:11" x14ac:dyDescent="0.2">
      <c r="A1825" s="4">
        <v>43193</v>
      </c>
      <c r="B1825" s="5">
        <v>156.86999499999999</v>
      </c>
      <c r="C1825" s="5">
        <v>157.91999799999999</v>
      </c>
      <c r="D1825" s="5">
        <v>154.44000199999999</v>
      </c>
      <c r="E1825" s="5">
        <v>157.259995</v>
      </c>
      <c r="F1825" s="5">
        <v>151.13737499999999</v>
      </c>
      <c r="G1825" s="7">
        <v>64090000</v>
      </c>
      <c r="H1825" s="5">
        <f>Table1[[#This Row],[OPEN]]*Table1[[#This Row],[VOLUME]]</f>
        <v>10053797979.549999</v>
      </c>
      <c r="I1825" s="5">
        <f t="shared" si="80"/>
        <v>165.70820096</v>
      </c>
      <c r="J1825" s="5">
        <f t="shared" si="82"/>
        <v>152.86265029500001</v>
      </c>
      <c r="K1825" s="3">
        <f t="shared" si="81"/>
        <v>1.1253295969818611E-2</v>
      </c>
    </row>
    <row r="1826" spans="1:11" x14ac:dyDescent="0.2">
      <c r="A1826" s="4">
        <v>43194</v>
      </c>
      <c r="B1826" s="5">
        <v>154.220001</v>
      </c>
      <c r="C1826" s="5">
        <v>160.229996</v>
      </c>
      <c r="D1826" s="5">
        <v>154.03999300000001</v>
      </c>
      <c r="E1826" s="5">
        <v>159.740005</v>
      </c>
      <c r="F1826" s="5">
        <v>153.520813</v>
      </c>
      <c r="G1826" s="7">
        <v>65768700</v>
      </c>
      <c r="H1826" s="5">
        <f>Table1[[#This Row],[OPEN]]*Table1[[#This Row],[VOLUME]]</f>
        <v>10142848979.7687</v>
      </c>
      <c r="I1826" s="5">
        <f t="shared" si="80"/>
        <v>165.46700100000001</v>
      </c>
      <c r="J1826" s="5">
        <f t="shared" si="82"/>
        <v>152.94035033500003</v>
      </c>
      <c r="K1826" s="3">
        <f t="shared" si="81"/>
        <v>1.5770126407545604E-2</v>
      </c>
    </row>
    <row r="1827" spans="1:11" x14ac:dyDescent="0.2">
      <c r="A1827" s="4">
        <v>43195</v>
      </c>
      <c r="B1827" s="5">
        <v>161.33000200000001</v>
      </c>
      <c r="C1827" s="5">
        <v>161.58000200000001</v>
      </c>
      <c r="D1827" s="5">
        <v>159.479996</v>
      </c>
      <c r="E1827" s="5">
        <v>160.64999399999999</v>
      </c>
      <c r="F1827" s="5">
        <v>154.395386</v>
      </c>
      <c r="G1827" s="7">
        <v>43054900</v>
      </c>
      <c r="H1827" s="5">
        <f>Table1[[#This Row],[OPEN]]*Table1[[#This Row],[VOLUME]]</f>
        <v>6946047103.1098003</v>
      </c>
      <c r="I1827" s="5">
        <f t="shared" si="80"/>
        <v>165.32080106000001</v>
      </c>
      <c r="J1827" s="5">
        <f t="shared" si="82"/>
        <v>153.04955032000001</v>
      </c>
      <c r="K1827" s="3">
        <f t="shared" si="81"/>
        <v>5.6966881902877908E-3</v>
      </c>
    </row>
    <row r="1828" spans="1:11" x14ac:dyDescent="0.2">
      <c r="A1828" s="4">
        <v>43196</v>
      </c>
      <c r="B1828" s="5">
        <v>158.88000500000001</v>
      </c>
      <c r="C1828" s="5">
        <v>160.46000699999999</v>
      </c>
      <c r="D1828" s="5">
        <v>155.88000500000001</v>
      </c>
      <c r="E1828" s="5">
        <v>156.63000500000001</v>
      </c>
      <c r="F1828" s="5">
        <v>150.531891</v>
      </c>
      <c r="G1828" s="7">
        <v>59870900</v>
      </c>
      <c r="H1828" s="5">
        <f>Table1[[#This Row],[OPEN]]*Table1[[#This Row],[VOLUME]]</f>
        <v>9512288891.3544998</v>
      </c>
      <c r="I1828" s="5">
        <f t="shared" si="80"/>
        <v>165.10100126</v>
      </c>
      <c r="J1828" s="5">
        <f t="shared" si="82"/>
        <v>153.14235031000001</v>
      </c>
      <c r="K1828" s="3">
        <f t="shared" si="81"/>
        <v>-2.5023275133144285E-2</v>
      </c>
    </row>
    <row r="1829" spans="1:11" x14ac:dyDescent="0.2">
      <c r="A1829" s="4">
        <v>43199</v>
      </c>
      <c r="B1829" s="5">
        <v>157.979996</v>
      </c>
      <c r="C1829" s="5">
        <v>160.88000500000001</v>
      </c>
      <c r="D1829" s="5">
        <v>157.46000699999999</v>
      </c>
      <c r="E1829" s="5">
        <v>157.729996</v>
      </c>
      <c r="F1829" s="5">
        <v>151.58908099999999</v>
      </c>
      <c r="G1829" s="7">
        <v>41810400</v>
      </c>
      <c r="H1829" s="5">
        <f>Table1[[#This Row],[OPEN]]*Table1[[#This Row],[VOLUME]]</f>
        <v>6605206824.7584</v>
      </c>
      <c r="I1829" s="5">
        <f t="shared" si="80"/>
        <v>164.86920103999998</v>
      </c>
      <c r="J1829" s="5">
        <f t="shared" si="82"/>
        <v>153.23385032499999</v>
      </c>
      <c r="K1829" s="3">
        <f t="shared" si="81"/>
        <v>7.0228625734896077E-3</v>
      </c>
    </row>
    <row r="1830" spans="1:11" x14ac:dyDescent="0.2">
      <c r="A1830" s="4">
        <v>43200</v>
      </c>
      <c r="B1830" s="5">
        <v>160.21000699999999</v>
      </c>
      <c r="C1830" s="5">
        <v>161.729996</v>
      </c>
      <c r="D1830" s="5">
        <v>159.070007</v>
      </c>
      <c r="E1830" s="5">
        <v>161.21000699999999</v>
      </c>
      <c r="F1830" s="5">
        <v>154.93357800000001</v>
      </c>
      <c r="G1830" s="7">
        <v>48296800</v>
      </c>
      <c r="H1830" s="5">
        <f>Table1[[#This Row],[OPEN]]*Table1[[#This Row],[VOLUME]]</f>
        <v>7737630666.0775995</v>
      </c>
      <c r="I1830" s="5">
        <f t="shared" si="80"/>
        <v>164.68760132</v>
      </c>
      <c r="J1830" s="5">
        <f t="shared" si="82"/>
        <v>153.33010032500002</v>
      </c>
      <c r="K1830" s="3">
        <f t="shared" si="81"/>
        <v>2.2063089382186929E-2</v>
      </c>
    </row>
    <row r="1831" spans="1:11" x14ac:dyDescent="0.2">
      <c r="A1831" s="4">
        <v>43201</v>
      </c>
      <c r="B1831" s="5">
        <v>160.199997</v>
      </c>
      <c r="C1831" s="5">
        <v>162</v>
      </c>
      <c r="D1831" s="5">
        <v>160.10000600000001</v>
      </c>
      <c r="E1831" s="5">
        <v>160.279999</v>
      </c>
      <c r="F1831" s="5">
        <v>154.03976399999999</v>
      </c>
      <c r="G1831" s="7">
        <v>41622100</v>
      </c>
      <c r="H1831" s="5">
        <f>Table1[[#This Row],[OPEN]]*Table1[[#This Row],[VOLUME]]</f>
        <v>6667860295.1336994</v>
      </c>
      <c r="I1831" s="5">
        <f t="shared" si="80"/>
        <v>164.48020111999998</v>
      </c>
      <c r="J1831" s="5">
        <f t="shared" si="82"/>
        <v>153.428400345</v>
      </c>
      <c r="K1831" s="3">
        <f t="shared" si="81"/>
        <v>-5.7689222729205847E-3</v>
      </c>
    </row>
    <row r="1832" spans="1:11" x14ac:dyDescent="0.2">
      <c r="A1832" s="4">
        <v>43202</v>
      </c>
      <c r="B1832" s="5">
        <v>161.25</v>
      </c>
      <c r="C1832" s="5">
        <v>162.770004</v>
      </c>
      <c r="D1832" s="5">
        <v>161.16000399999999</v>
      </c>
      <c r="E1832" s="5">
        <v>162.21000699999999</v>
      </c>
      <c r="F1832" s="5">
        <v>155.89465300000001</v>
      </c>
      <c r="G1832" s="7">
        <v>30467900</v>
      </c>
      <c r="H1832" s="5">
        <f>Table1[[#This Row],[OPEN]]*Table1[[#This Row],[VOLUME]]</f>
        <v>4912948875</v>
      </c>
      <c r="I1832" s="5">
        <f t="shared" si="80"/>
        <v>164.33420105999997</v>
      </c>
      <c r="J1832" s="5">
        <f t="shared" si="82"/>
        <v>153.52440033000002</v>
      </c>
      <c r="K1832" s="3">
        <f t="shared" si="81"/>
        <v>1.204147748965223E-2</v>
      </c>
    </row>
    <row r="1833" spans="1:11" x14ac:dyDescent="0.2">
      <c r="A1833" s="4">
        <v>43203</v>
      </c>
      <c r="B1833" s="5">
        <v>163.020004</v>
      </c>
      <c r="C1833" s="5">
        <v>163.259995</v>
      </c>
      <c r="D1833" s="5">
        <v>160.66999799999999</v>
      </c>
      <c r="E1833" s="5">
        <v>161.36999499999999</v>
      </c>
      <c r="F1833" s="5">
        <v>155.087357</v>
      </c>
      <c r="G1833" s="7">
        <v>44604900</v>
      </c>
      <c r="H1833" s="5">
        <f>Table1[[#This Row],[OPEN]]*Table1[[#This Row],[VOLUME]]</f>
        <v>7271490976.4195995</v>
      </c>
      <c r="I1833" s="5">
        <f t="shared" si="80"/>
        <v>164.20160125999999</v>
      </c>
      <c r="J1833" s="5">
        <f t="shared" si="82"/>
        <v>153.63925033499999</v>
      </c>
      <c r="K1833" s="3">
        <f t="shared" si="81"/>
        <v>-5.1785461053583948E-3</v>
      </c>
    </row>
    <row r="1834" spans="1:11" x14ac:dyDescent="0.2">
      <c r="A1834" s="4">
        <v>43206</v>
      </c>
      <c r="B1834" s="5">
        <v>162.5</v>
      </c>
      <c r="C1834" s="5">
        <v>163.19000199999999</v>
      </c>
      <c r="D1834" s="5">
        <v>161.479996</v>
      </c>
      <c r="E1834" s="5">
        <v>162.60000600000001</v>
      </c>
      <c r="F1834" s="5">
        <v>156.26947000000001</v>
      </c>
      <c r="G1834" s="7">
        <v>28180800</v>
      </c>
      <c r="H1834" s="5">
        <f>Table1[[#This Row],[OPEN]]*Table1[[#This Row],[VOLUME]]</f>
        <v>4579380000</v>
      </c>
      <c r="I1834" s="5">
        <f t="shared" si="80"/>
        <v>164.08960113999998</v>
      </c>
      <c r="J1834" s="5">
        <f t="shared" si="82"/>
        <v>153.75905037000001</v>
      </c>
      <c r="K1834" s="3">
        <f t="shared" si="81"/>
        <v>7.6223030186002294E-3</v>
      </c>
    </row>
    <row r="1835" spans="1:11" x14ac:dyDescent="0.2">
      <c r="A1835" s="4">
        <v>43207</v>
      </c>
      <c r="B1835" s="5">
        <v>164.240005</v>
      </c>
      <c r="C1835" s="5">
        <v>166.46000699999999</v>
      </c>
      <c r="D1835" s="5">
        <v>163.91000399999999</v>
      </c>
      <c r="E1835" s="5">
        <v>166.10000600000001</v>
      </c>
      <c r="F1835" s="5">
        <v>159.63324</v>
      </c>
      <c r="G1835" s="7">
        <v>35536100</v>
      </c>
      <c r="H1835" s="5">
        <f>Table1[[#This Row],[OPEN]]*Table1[[#This Row],[VOLUME]]</f>
        <v>5836449241.6805</v>
      </c>
      <c r="I1835" s="5">
        <f t="shared" si="80"/>
        <v>164.02840117999997</v>
      </c>
      <c r="J1835" s="5">
        <f t="shared" si="82"/>
        <v>153.88305038500002</v>
      </c>
      <c r="K1835" s="3">
        <f t="shared" si="81"/>
        <v>2.152521445786415E-2</v>
      </c>
    </row>
    <row r="1836" spans="1:11" x14ac:dyDescent="0.2">
      <c r="A1836" s="4">
        <v>43208</v>
      </c>
      <c r="B1836" s="5">
        <v>166.10000600000001</v>
      </c>
      <c r="C1836" s="5">
        <v>167</v>
      </c>
      <c r="D1836" s="5">
        <v>165.30999800000001</v>
      </c>
      <c r="E1836" s="5">
        <v>166.44000199999999</v>
      </c>
      <c r="F1836" s="5">
        <v>159.95997600000001</v>
      </c>
      <c r="G1836" s="7">
        <v>29573900</v>
      </c>
      <c r="H1836" s="5">
        <f>Table1[[#This Row],[OPEN]]*Table1[[#This Row],[VOLUME]]</f>
        <v>4912224967.4434004</v>
      </c>
      <c r="I1836" s="5">
        <f t="shared" si="80"/>
        <v>164.08900115999998</v>
      </c>
      <c r="J1836" s="5">
        <f t="shared" si="82"/>
        <v>154.02365043500001</v>
      </c>
      <c r="K1836" s="3">
        <f t="shared" si="81"/>
        <v>2.0469355070340534E-3</v>
      </c>
    </row>
    <row r="1837" spans="1:11" x14ac:dyDescent="0.2">
      <c r="A1837" s="4">
        <v>43209</v>
      </c>
      <c r="B1837" s="5">
        <v>165.60000600000001</v>
      </c>
      <c r="C1837" s="5">
        <v>165.990005</v>
      </c>
      <c r="D1837" s="5">
        <v>164.33999600000001</v>
      </c>
      <c r="E1837" s="5">
        <v>164.91000399999999</v>
      </c>
      <c r="F1837" s="5">
        <v>158.48954800000001</v>
      </c>
      <c r="G1837" s="7">
        <v>34705700</v>
      </c>
      <c r="H1837" s="5">
        <f>Table1[[#This Row],[OPEN]]*Table1[[#This Row],[VOLUME]]</f>
        <v>5747264128.2342005</v>
      </c>
      <c r="I1837" s="5">
        <f t="shared" si="80"/>
        <v>164.28480131999993</v>
      </c>
      <c r="J1837" s="5">
        <f t="shared" si="82"/>
        <v>154.16030044499999</v>
      </c>
      <c r="K1837" s="3">
        <f t="shared" si="81"/>
        <v>-9.1924896756490071E-3</v>
      </c>
    </row>
    <row r="1838" spans="1:11" x14ac:dyDescent="0.2">
      <c r="A1838" s="4">
        <v>43210</v>
      </c>
      <c r="B1838" s="5">
        <v>164.490005</v>
      </c>
      <c r="C1838" s="5">
        <v>164.61000100000001</v>
      </c>
      <c r="D1838" s="5">
        <v>161.729996</v>
      </c>
      <c r="E1838" s="5">
        <v>162.300003</v>
      </c>
      <c r="F1838" s="5">
        <v>155.98111</v>
      </c>
      <c r="G1838" s="7">
        <v>49197100</v>
      </c>
      <c r="H1838" s="5">
        <f>Table1[[#This Row],[OPEN]]*Table1[[#This Row],[VOLUME]]</f>
        <v>8092431224.9854994</v>
      </c>
      <c r="I1838" s="5">
        <f t="shared" si="80"/>
        <v>164.33880155999992</v>
      </c>
      <c r="J1838" s="5">
        <f t="shared" si="82"/>
        <v>154.29965049499998</v>
      </c>
      <c r="K1838" s="3">
        <f t="shared" si="81"/>
        <v>-1.5826820306183431E-2</v>
      </c>
    </row>
    <row r="1839" spans="1:11" x14ac:dyDescent="0.2">
      <c r="A1839" s="4">
        <v>43213</v>
      </c>
      <c r="B1839" s="5">
        <v>163.08999600000001</v>
      </c>
      <c r="C1839" s="5">
        <v>163.729996</v>
      </c>
      <c r="D1839" s="5">
        <v>161.020004</v>
      </c>
      <c r="E1839" s="5">
        <v>161.88999899999999</v>
      </c>
      <c r="F1839" s="5">
        <v>155.58712800000001</v>
      </c>
      <c r="G1839" s="7">
        <v>33040600</v>
      </c>
      <c r="H1839" s="5">
        <f>Table1[[#This Row],[OPEN]]*Table1[[#This Row],[VOLUME]]</f>
        <v>5388591321.8376007</v>
      </c>
      <c r="I1839" s="5">
        <f t="shared" si="80"/>
        <v>164.3882015799999</v>
      </c>
      <c r="J1839" s="5">
        <f t="shared" si="82"/>
        <v>154.43270049499998</v>
      </c>
      <c r="K1839" s="3">
        <f t="shared" si="81"/>
        <v>-2.5262106741921198E-3</v>
      </c>
    </row>
    <row r="1840" spans="1:11" x14ac:dyDescent="0.2">
      <c r="A1840" s="4">
        <v>43214</v>
      </c>
      <c r="B1840" s="5">
        <v>162.66000399999999</v>
      </c>
      <c r="C1840" s="5">
        <v>162.91000399999999</v>
      </c>
      <c r="D1840" s="5">
        <v>157.38999899999999</v>
      </c>
      <c r="E1840" s="5">
        <v>158.46000699999999</v>
      </c>
      <c r="F1840" s="5">
        <v>152.29066499999999</v>
      </c>
      <c r="G1840" s="7">
        <v>70256800</v>
      </c>
      <c r="H1840" s="5">
        <f>Table1[[#This Row],[OPEN]]*Table1[[#This Row],[VOLUME]]</f>
        <v>11427971369.027199</v>
      </c>
      <c r="I1840" s="5">
        <f t="shared" si="80"/>
        <v>164.52900175999991</v>
      </c>
      <c r="J1840" s="5">
        <f t="shared" si="82"/>
        <v>154.56225051499999</v>
      </c>
      <c r="K1840" s="3">
        <f t="shared" si="81"/>
        <v>-2.1187176608729263E-2</v>
      </c>
    </row>
    <row r="1841" spans="1:11" x14ac:dyDescent="0.2">
      <c r="A1841" s="4">
        <v>43215</v>
      </c>
      <c r="B1841" s="5">
        <v>158.740005</v>
      </c>
      <c r="C1841" s="5">
        <v>159.30999800000001</v>
      </c>
      <c r="D1841" s="5">
        <v>156.470001</v>
      </c>
      <c r="E1841" s="5">
        <v>158.64999399999999</v>
      </c>
      <c r="F1841" s="5">
        <v>152.473251</v>
      </c>
      <c r="G1841" s="7">
        <v>52089300</v>
      </c>
      <c r="H1841" s="5">
        <f>Table1[[#This Row],[OPEN]]*Table1[[#This Row],[VOLUME]]</f>
        <v>8268655742.4464998</v>
      </c>
      <c r="I1841" s="5">
        <f t="shared" si="80"/>
        <v>164.54980191999991</v>
      </c>
      <c r="J1841" s="5">
        <f t="shared" si="82"/>
        <v>154.66670051</v>
      </c>
      <c r="K1841" s="3">
        <f t="shared" si="81"/>
        <v>1.1989586747904735E-3</v>
      </c>
    </row>
    <row r="1842" spans="1:11" x14ac:dyDescent="0.2">
      <c r="A1842" s="4">
        <v>43216</v>
      </c>
      <c r="B1842" s="5">
        <v>160.699997</v>
      </c>
      <c r="C1842" s="5">
        <v>162.529999</v>
      </c>
      <c r="D1842" s="5">
        <v>160.179993</v>
      </c>
      <c r="E1842" s="5">
        <v>161.990005</v>
      </c>
      <c r="F1842" s="5">
        <v>155.68322800000001</v>
      </c>
      <c r="G1842" s="7">
        <v>43005500</v>
      </c>
      <c r="H1842" s="5">
        <f>Table1[[#This Row],[OPEN]]*Table1[[#This Row],[VOLUME]]</f>
        <v>6910983720.9834995</v>
      </c>
      <c r="I1842" s="5">
        <f t="shared" si="80"/>
        <v>164.60460171999992</v>
      </c>
      <c r="J1842" s="5">
        <f t="shared" si="82"/>
        <v>154.77790046000001</v>
      </c>
      <c r="K1842" s="3">
        <f t="shared" si="81"/>
        <v>2.105270171015583E-2</v>
      </c>
    </row>
    <row r="1843" spans="1:11" x14ac:dyDescent="0.2">
      <c r="A1843" s="4">
        <v>43217</v>
      </c>
      <c r="B1843" s="5">
        <v>164.36999499999999</v>
      </c>
      <c r="C1843" s="5">
        <v>164.41000399999999</v>
      </c>
      <c r="D1843" s="5">
        <v>161.16999799999999</v>
      </c>
      <c r="E1843" s="5">
        <v>162.08999600000001</v>
      </c>
      <c r="F1843" s="5">
        <v>155.77932699999999</v>
      </c>
      <c r="G1843" s="7">
        <v>51043400</v>
      </c>
      <c r="H1843" s="5">
        <f>Table1[[#This Row],[OPEN]]*Table1[[#This Row],[VOLUME]]</f>
        <v>8390003402.782999</v>
      </c>
      <c r="I1843" s="5">
        <f t="shared" si="80"/>
        <v>164.71700161999991</v>
      </c>
      <c r="J1843" s="5">
        <f t="shared" si="82"/>
        <v>154.89855041000001</v>
      </c>
      <c r="K1843" s="3">
        <f t="shared" si="81"/>
        <v>6.1726647887949682E-4</v>
      </c>
    </row>
    <row r="1844" spans="1:11" x14ac:dyDescent="0.2">
      <c r="A1844" s="4">
        <v>43220</v>
      </c>
      <c r="B1844" s="5">
        <v>162.470001</v>
      </c>
      <c r="C1844" s="5">
        <v>163.479996</v>
      </c>
      <c r="D1844" s="5">
        <v>160.53999300000001</v>
      </c>
      <c r="E1844" s="5">
        <v>160.94000199999999</v>
      </c>
      <c r="F1844" s="5">
        <v>154.67408800000001</v>
      </c>
      <c r="G1844" s="7">
        <v>35615300</v>
      </c>
      <c r="H1844" s="5">
        <f>Table1[[#This Row],[OPEN]]*Table1[[#This Row],[VOLUME]]</f>
        <v>5786417826.6153002</v>
      </c>
      <c r="I1844" s="5">
        <f t="shared" ref="I1844:I1907" si="83">AVERAGE(B1795:B1844)</f>
        <v>164.68360165999991</v>
      </c>
      <c r="J1844" s="5">
        <f t="shared" si="82"/>
        <v>155.00655044000001</v>
      </c>
      <c r="K1844" s="3">
        <f t="shared" si="81"/>
        <v>-7.0947870218962539E-3</v>
      </c>
    </row>
    <row r="1845" spans="1:11" x14ac:dyDescent="0.2">
      <c r="A1845" s="4">
        <v>43221</v>
      </c>
      <c r="B1845" s="5">
        <v>160.520004</v>
      </c>
      <c r="C1845" s="5">
        <v>162.800003</v>
      </c>
      <c r="D1845" s="5">
        <v>160.13999899999999</v>
      </c>
      <c r="E1845" s="5">
        <v>162.779999</v>
      </c>
      <c r="F1845" s="5">
        <v>156.44244399999999</v>
      </c>
      <c r="G1845" s="7">
        <v>36513500</v>
      </c>
      <c r="H1845" s="5">
        <f>Table1[[#This Row],[OPEN]]*Table1[[#This Row],[VOLUME]]</f>
        <v>5861147166.0539999</v>
      </c>
      <c r="I1845" s="5">
        <f t="shared" si="83"/>
        <v>164.59080165999993</v>
      </c>
      <c r="J1845" s="5">
        <f t="shared" si="82"/>
        <v>155.10095046500001</v>
      </c>
      <c r="K1845" s="3">
        <f t="shared" si="81"/>
        <v>1.143281332878332E-2</v>
      </c>
    </row>
    <row r="1846" spans="1:11" x14ac:dyDescent="0.2">
      <c r="A1846" s="4">
        <v>43222</v>
      </c>
      <c r="B1846" s="5">
        <v>163.05999800000001</v>
      </c>
      <c r="C1846" s="5">
        <v>163.570007</v>
      </c>
      <c r="D1846" s="5">
        <v>161.63000500000001</v>
      </c>
      <c r="E1846" s="5">
        <v>161.820007</v>
      </c>
      <c r="F1846" s="5">
        <v>155.519867</v>
      </c>
      <c r="G1846" s="7">
        <v>38646800</v>
      </c>
      <c r="H1846" s="5">
        <f>Table1[[#This Row],[OPEN]]*Table1[[#This Row],[VOLUME]]</f>
        <v>6301747130.7063999</v>
      </c>
      <c r="I1846" s="5">
        <f t="shared" si="83"/>
        <v>164.56440151999993</v>
      </c>
      <c r="J1846" s="5">
        <f t="shared" si="82"/>
        <v>155.20490043500004</v>
      </c>
      <c r="K1846" s="3">
        <f t="shared" si="81"/>
        <v>-5.8974812992842462E-3</v>
      </c>
    </row>
    <row r="1847" spans="1:11" x14ac:dyDescent="0.2">
      <c r="A1847" s="4">
        <v>43223</v>
      </c>
      <c r="B1847" s="5">
        <v>161</v>
      </c>
      <c r="C1847" s="5">
        <v>162.39999399999999</v>
      </c>
      <c r="D1847" s="5">
        <v>159.220001</v>
      </c>
      <c r="E1847" s="5">
        <v>161.800003</v>
      </c>
      <c r="F1847" s="5">
        <v>155.50060999999999</v>
      </c>
      <c r="G1847" s="7">
        <v>60337100</v>
      </c>
      <c r="H1847" s="5">
        <f>Table1[[#This Row],[OPEN]]*Table1[[#This Row],[VOLUME]]</f>
        <v>9714273100</v>
      </c>
      <c r="I1847" s="5">
        <f t="shared" si="83"/>
        <v>164.46240139999992</v>
      </c>
      <c r="J1847" s="5">
        <f t="shared" si="82"/>
        <v>155.29945045500003</v>
      </c>
      <c r="K1847" s="3">
        <f t="shared" si="81"/>
        <v>-1.2361883039591071E-4</v>
      </c>
    </row>
    <row r="1848" spans="1:11" x14ac:dyDescent="0.2">
      <c r="A1848" s="4">
        <v>43224</v>
      </c>
      <c r="B1848" s="5">
        <v>161.10000600000001</v>
      </c>
      <c r="C1848" s="5">
        <v>165.25</v>
      </c>
      <c r="D1848" s="5">
        <v>160.979996</v>
      </c>
      <c r="E1848" s="5">
        <v>164.86999499999999</v>
      </c>
      <c r="F1848" s="5">
        <v>158.45103499999999</v>
      </c>
      <c r="G1848" s="7">
        <v>41543200</v>
      </c>
      <c r="H1848" s="5">
        <f>Table1[[#This Row],[OPEN]]*Table1[[#This Row],[VOLUME]]</f>
        <v>6692609769.2592001</v>
      </c>
      <c r="I1848" s="5">
        <f t="shared" si="83"/>
        <v>164.37360165999991</v>
      </c>
      <c r="J1848" s="5">
        <f t="shared" si="82"/>
        <v>155.38715049500004</v>
      </c>
      <c r="K1848" s="3">
        <f t="shared" si="81"/>
        <v>1.8973992231631653E-2</v>
      </c>
    </row>
    <row r="1849" spans="1:11" x14ac:dyDescent="0.2">
      <c r="A1849" s="4">
        <v>43227</v>
      </c>
      <c r="B1849" s="5">
        <v>165.63999899999999</v>
      </c>
      <c r="C1849" s="5">
        <v>166.779999</v>
      </c>
      <c r="D1849" s="5">
        <v>165.509995</v>
      </c>
      <c r="E1849" s="5">
        <v>166.240005</v>
      </c>
      <c r="F1849" s="5">
        <v>159.767776</v>
      </c>
      <c r="G1849" s="7">
        <v>32500200</v>
      </c>
      <c r="H1849" s="5">
        <f>Table1[[#This Row],[OPEN]]*Table1[[#This Row],[VOLUME]]</f>
        <v>5383333095.4997997</v>
      </c>
      <c r="I1849" s="5">
        <f t="shared" si="83"/>
        <v>164.36380153999991</v>
      </c>
      <c r="J1849" s="5">
        <f t="shared" si="82"/>
        <v>155.49360046000004</v>
      </c>
      <c r="K1849" s="3">
        <f t="shared" si="81"/>
        <v>8.3096381485303628E-3</v>
      </c>
    </row>
    <row r="1850" spans="1:11" x14ac:dyDescent="0.2">
      <c r="A1850" s="4">
        <v>43228</v>
      </c>
      <c r="B1850" s="5">
        <v>165.88999899999999</v>
      </c>
      <c r="C1850" s="5">
        <v>166.429993</v>
      </c>
      <c r="D1850" s="5">
        <v>164.86000100000001</v>
      </c>
      <c r="E1850" s="5">
        <v>166.070007</v>
      </c>
      <c r="F1850" s="5">
        <v>159.60436999999999</v>
      </c>
      <c r="G1850" s="7">
        <v>26040200</v>
      </c>
      <c r="H1850" s="5">
        <f>Table1[[#This Row],[OPEN]]*Table1[[#This Row],[VOLUME]]</f>
        <v>4319808751.9597998</v>
      </c>
      <c r="I1850" s="5">
        <f t="shared" si="83"/>
        <v>164.30240137999994</v>
      </c>
      <c r="J1850" s="5">
        <f t="shared" si="82"/>
        <v>155.60485046000002</v>
      </c>
      <c r="K1850" s="3">
        <f t="shared" si="81"/>
        <v>-1.0226058402729166E-3</v>
      </c>
    </row>
    <row r="1851" spans="1:11" x14ac:dyDescent="0.2">
      <c r="A1851" s="4">
        <v>43229</v>
      </c>
      <c r="B1851" s="5">
        <v>166.36999499999999</v>
      </c>
      <c r="C1851" s="5">
        <v>168</v>
      </c>
      <c r="D1851" s="5">
        <v>165.779999</v>
      </c>
      <c r="E1851" s="5">
        <v>167.88000500000001</v>
      </c>
      <c r="F1851" s="5">
        <v>161.34390300000001</v>
      </c>
      <c r="G1851" s="7">
        <v>29122700</v>
      </c>
      <c r="H1851" s="5">
        <f>Table1[[#This Row],[OPEN]]*Table1[[#This Row],[VOLUME]]</f>
        <v>4845143453.3864994</v>
      </c>
      <c r="I1851" s="5">
        <f t="shared" si="83"/>
        <v>164.22080133999992</v>
      </c>
      <c r="J1851" s="5">
        <f t="shared" si="82"/>
        <v>155.71625045500002</v>
      </c>
      <c r="K1851" s="3">
        <f t="shared" si="81"/>
        <v>1.0899005983663335E-2</v>
      </c>
    </row>
    <row r="1852" spans="1:11" x14ac:dyDescent="0.2">
      <c r="A1852" s="4">
        <v>43230</v>
      </c>
      <c r="B1852" s="5">
        <v>168.41999799999999</v>
      </c>
      <c r="C1852" s="5">
        <v>169.740005</v>
      </c>
      <c r="D1852" s="5">
        <v>168.28999300000001</v>
      </c>
      <c r="E1852" s="5">
        <v>169.61999499999999</v>
      </c>
      <c r="F1852" s="5">
        <v>163.01612900000001</v>
      </c>
      <c r="G1852" s="7">
        <v>27067600</v>
      </c>
      <c r="H1852" s="5">
        <f>Table1[[#This Row],[OPEN]]*Table1[[#This Row],[VOLUME]]</f>
        <v>4558725137.8647995</v>
      </c>
      <c r="I1852" s="5">
        <f t="shared" si="83"/>
        <v>164.20420129999994</v>
      </c>
      <c r="J1852" s="5">
        <f t="shared" si="82"/>
        <v>155.83690048000005</v>
      </c>
      <c r="K1852" s="3">
        <f t="shared" si="81"/>
        <v>1.0364486229315961E-2</v>
      </c>
    </row>
    <row r="1853" spans="1:11" x14ac:dyDescent="0.2">
      <c r="A1853" s="4">
        <v>43231</v>
      </c>
      <c r="B1853" s="5">
        <v>169.41999799999999</v>
      </c>
      <c r="C1853" s="5">
        <v>169.86000100000001</v>
      </c>
      <c r="D1853" s="5">
        <v>168.720001</v>
      </c>
      <c r="E1853" s="5">
        <v>169.46000699999999</v>
      </c>
      <c r="F1853" s="5">
        <v>162.86239599999999</v>
      </c>
      <c r="G1853" s="7">
        <v>24688800</v>
      </c>
      <c r="H1853" s="5">
        <f>Table1[[#This Row],[OPEN]]*Table1[[#This Row],[VOLUME]]</f>
        <v>4182776446.6223998</v>
      </c>
      <c r="I1853" s="5">
        <f t="shared" si="83"/>
        <v>164.24660119999996</v>
      </c>
      <c r="J1853" s="5">
        <f t="shared" si="82"/>
        <v>155.96020049500007</v>
      </c>
      <c r="K1853" s="3">
        <f t="shared" si="81"/>
        <v>-9.4321427140708902E-4</v>
      </c>
    </row>
    <row r="1854" spans="1:11" x14ac:dyDescent="0.2">
      <c r="A1854" s="4">
        <v>43234</v>
      </c>
      <c r="B1854" s="5">
        <v>169.85000600000001</v>
      </c>
      <c r="C1854" s="5">
        <v>170.820007</v>
      </c>
      <c r="D1854" s="5">
        <v>169.470001</v>
      </c>
      <c r="E1854" s="5">
        <v>169.75</v>
      </c>
      <c r="F1854" s="5">
        <v>163.14108300000001</v>
      </c>
      <c r="G1854" s="7">
        <v>21821700</v>
      </c>
      <c r="H1854" s="5">
        <f>Table1[[#This Row],[OPEN]]*Table1[[#This Row],[VOLUME]]</f>
        <v>3706415875.9302001</v>
      </c>
      <c r="I1854" s="5">
        <f t="shared" si="83"/>
        <v>164.39360131999993</v>
      </c>
      <c r="J1854" s="5">
        <f t="shared" si="82"/>
        <v>156.08035049000006</v>
      </c>
      <c r="K1854" s="3">
        <f t="shared" si="81"/>
        <v>1.7112769268328165E-3</v>
      </c>
    </row>
    <row r="1855" spans="1:11" x14ac:dyDescent="0.2">
      <c r="A1855" s="4">
        <v>43235</v>
      </c>
      <c r="B1855" s="5">
        <v>168.41000399999999</v>
      </c>
      <c r="C1855" s="5">
        <v>168.5</v>
      </c>
      <c r="D1855" s="5">
        <v>166.979996</v>
      </c>
      <c r="E1855" s="5">
        <v>167.86999499999999</v>
      </c>
      <c r="F1855" s="5">
        <v>161.33427399999999</v>
      </c>
      <c r="G1855" s="7">
        <v>49361600</v>
      </c>
      <c r="H1855" s="5">
        <f>Table1[[#This Row],[OPEN]]*Table1[[#This Row],[VOLUME]]</f>
        <v>8312987253.4463997</v>
      </c>
      <c r="I1855" s="5">
        <f t="shared" si="83"/>
        <v>164.45760125999993</v>
      </c>
      <c r="J1855" s="5">
        <f t="shared" si="82"/>
        <v>156.20690048000006</v>
      </c>
      <c r="K1855" s="3">
        <f t="shared" si="81"/>
        <v>-1.1075139911634779E-2</v>
      </c>
    </row>
    <row r="1856" spans="1:11" x14ac:dyDescent="0.2">
      <c r="A1856" s="4">
        <v>43236</v>
      </c>
      <c r="B1856" s="5">
        <v>168.08999600000001</v>
      </c>
      <c r="C1856" s="5">
        <v>169.36999499999999</v>
      </c>
      <c r="D1856" s="5">
        <v>168.009995</v>
      </c>
      <c r="E1856" s="5">
        <v>168.979996</v>
      </c>
      <c r="F1856" s="5">
        <v>162.401062</v>
      </c>
      <c r="G1856" s="7">
        <v>22941200</v>
      </c>
      <c r="H1856" s="5">
        <f>Table1[[#This Row],[OPEN]]*Table1[[#This Row],[VOLUME]]</f>
        <v>3856186216.2352004</v>
      </c>
      <c r="I1856" s="5">
        <f t="shared" si="83"/>
        <v>164.44640129999996</v>
      </c>
      <c r="J1856" s="5">
        <f t="shared" si="82"/>
        <v>156.32610046000008</v>
      </c>
      <c r="K1856" s="3">
        <f t="shared" si="81"/>
        <v>6.6122656404439262E-3</v>
      </c>
    </row>
    <row r="1857" spans="1:11" x14ac:dyDescent="0.2">
      <c r="A1857" s="4">
        <v>43237</v>
      </c>
      <c r="B1857" s="5">
        <v>168.38999899999999</v>
      </c>
      <c r="C1857" s="5">
        <v>169.61000100000001</v>
      </c>
      <c r="D1857" s="5">
        <v>167.509995</v>
      </c>
      <c r="E1857" s="5">
        <v>168.33000200000001</v>
      </c>
      <c r="F1857" s="5">
        <v>161.77638200000001</v>
      </c>
      <c r="G1857" s="7">
        <v>27480200</v>
      </c>
      <c r="H1857" s="5">
        <f>Table1[[#This Row],[OPEN]]*Table1[[#This Row],[VOLUME]]</f>
        <v>4627390850.5197992</v>
      </c>
      <c r="I1857" s="5">
        <f t="shared" si="83"/>
        <v>164.46920127999999</v>
      </c>
      <c r="J1857" s="5">
        <f t="shared" si="82"/>
        <v>156.44945045000009</v>
      </c>
      <c r="K1857" s="3">
        <f t="shared" si="81"/>
        <v>-3.8465736500549186E-3</v>
      </c>
    </row>
    <row r="1858" spans="1:11" x14ac:dyDescent="0.2">
      <c r="A1858" s="4">
        <v>43238</v>
      </c>
      <c r="B1858" s="5">
        <v>167.679993</v>
      </c>
      <c r="C1858" s="5">
        <v>168.259995</v>
      </c>
      <c r="D1858" s="5">
        <v>167.21000699999999</v>
      </c>
      <c r="E1858" s="5">
        <v>167.46000699999999</v>
      </c>
      <c r="F1858" s="5">
        <v>160.94026199999999</v>
      </c>
      <c r="G1858" s="7">
        <v>26217900</v>
      </c>
      <c r="H1858" s="5">
        <f>Table1[[#This Row],[OPEN]]*Table1[[#This Row],[VOLUME]]</f>
        <v>4396217288.4747</v>
      </c>
      <c r="I1858" s="5">
        <f t="shared" si="83"/>
        <v>164.43020103999996</v>
      </c>
      <c r="J1858" s="5">
        <f t="shared" si="82"/>
        <v>156.56540039000006</v>
      </c>
      <c r="K1858" s="3">
        <f t="shared" si="81"/>
        <v>-5.1683894116510976E-3</v>
      </c>
    </row>
    <row r="1859" spans="1:11" x14ac:dyDescent="0.2">
      <c r="A1859" s="4">
        <v>43241</v>
      </c>
      <c r="B1859" s="5">
        <v>168.759995</v>
      </c>
      <c r="C1859" s="5">
        <v>169.5</v>
      </c>
      <c r="D1859" s="5">
        <v>167.679993</v>
      </c>
      <c r="E1859" s="5">
        <v>168.39999399999999</v>
      </c>
      <c r="F1859" s="5">
        <v>161.843658</v>
      </c>
      <c r="G1859" s="7">
        <v>22954600</v>
      </c>
      <c r="H1859" s="5">
        <f>Table1[[#This Row],[OPEN]]*Table1[[#This Row],[VOLUME]]</f>
        <v>3873818181.2270002</v>
      </c>
      <c r="I1859" s="5">
        <f t="shared" si="83"/>
        <v>164.38400079999997</v>
      </c>
      <c r="J1859" s="5">
        <f t="shared" si="82"/>
        <v>156.68875038500005</v>
      </c>
      <c r="K1859" s="3">
        <f t="shared" si="81"/>
        <v>5.6132029183542098E-3</v>
      </c>
    </row>
    <row r="1860" spans="1:11" x14ac:dyDescent="0.2">
      <c r="A1860" s="4">
        <v>43242</v>
      </c>
      <c r="B1860" s="5">
        <v>169.16999799999999</v>
      </c>
      <c r="C1860" s="5">
        <v>169.449997</v>
      </c>
      <c r="D1860" s="5">
        <v>167.88000500000001</v>
      </c>
      <c r="E1860" s="5">
        <v>168.179993</v>
      </c>
      <c r="F1860" s="5">
        <v>161.63220200000001</v>
      </c>
      <c r="G1860" s="7">
        <v>19477700</v>
      </c>
      <c r="H1860" s="5">
        <f>Table1[[#This Row],[OPEN]]*Table1[[#This Row],[VOLUME]]</f>
        <v>3295042470.0446</v>
      </c>
      <c r="I1860" s="5">
        <f t="shared" si="83"/>
        <v>164.29400079999996</v>
      </c>
      <c r="J1860" s="5">
        <f t="shared" si="82"/>
        <v>156.81605034000006</v>
      </c>
      <c r="K1860" s="3">
        <f t="shared" ref="K1860:K1923" si="84">(E1860/E1859)-1</f>
        <v>-1.3064192864519208E-3</v>
      </c>
    </row>
    <row r="1861" spans="1:11" x14ac:dyDescent="0.2">
      <c r="A1861" s="4">
        <v>43243</v>
      </c>
      <c r="B1861" s="5">
        <v>166.89999399999999</v>
      </c>
      <c r="C1861" s="5">
        <v>169.61999499999999</v>
      </c>
      <c r="D1861" s="5">
        <v>166.88000500000001</v>
      </c>
      <c r="E1861" s="5">
        <v>169.60000600000001</v>
      </c>
      <c r="F1861" s="5">
        <v>162.99693300000001</v>
      </c>
      <c r="G1861" s="7">
        <v>26557800</v>
      </c>
      <c r="H1861" s="5">
        <f>Table1[[#This Row],[OPEN]]*Table1[[#This Row],[VOLUME]]</f>
        <v>4432496660.6532001</v>
      </c>
      <c r="I1861" s="5">
        <f t="shared" si="83"/>
        <v>164.14240075999999</v>
      </c>
      <c r="J1861" s="5">
        <f t="shared" si="82"/>
        <v>156.93100029000007</v>
      </c>
      <c r="K1861" s="3">
        <f t="shared" si="84"/>
        <v>8.4434121721006505E-3</v>
      </c>
    </row>
    <row r="1862" spans="1:11" x14ac:dyDescent="0.2">
      <c r="A1862" s="4">
        <v>43244</v>
      </c>
      <c r="B1862" s="5">
        <v>169.550003</v>
      </c>
      <c r="C1862" s="5">
        <v>169.85000600000001</v>
      </c>
      <c r="D1862" s="5">
        <v>167.83999600000001</v>
      </c>
      <c r="E1862" s="5">
        <v>169.550003</v>
      </c>
      <c r="F1862" s="5">
        <v>162.948883</v>
      </c>
      <c r="G1862" s="7">
        <v>27696500</v>
      </c>
      <c r="H1862" s="5">
        <f>Table1[[#This Row],[OPEN]]*Table1[[#This Row],[VOLUME]]</f>
        <v>4695941658.0895004</v>
      </c>
      <c r="I1862" s="5">
        <f t="shared" si="83"/>
        <v>164.0812008</v>
      </c>
      <c r="J1862" s="5">
        <f t="shared" si="82"/>
        <v>157.05735031000006</v>
      </c>
      <c r="K1862" s="3">
        <f t="shared" si="84"/>
        <v>-2.9482899900368231E-4</v>
      </c>
    </row>
    <row r="1863" spans="1:11" x14ac:dyDescent="0.2">
      <c r="A1863" s="4">
        <v>43245</v>
      </c>
      <c r="B1863" s="5">
        <v>169.529999</v>
      </c>
      <c r="C1863" s="5">
        <v>170.33000200000001</v>
      </c>
      <c r="D1863" s="5">
        <v>169.21000699999999</v>
      </c>
      <c r="E1863" s="5">
        <v>169.720001</v>
      </c>
      <c r="F1863" s="5">
        <v>163.112244</v>
      </c>
      <c r="G1863" s="7">
        <v>27460500</v>
      </c>
      <c r="H1863" s="5">
        <f>Table1[[#This Row],[OPEN]]*Table1[[#This Row],[VOLUME]]</f>
        <v>4655378537.5395002</v>
      </c>
      <c r="I1863" s="5">
        <f t="shared" si="83"/>
        <v>164.03580072</v>
      </c>
      <c r="J1863" s="5">
        <f t="shared" si="82"/>
        <v>157.18940033000007</v>
      </c>
      <c r="K1863" s="3">
        <f t="shared" si="84"/>
        <v>1.0026422706697069E-3</v>
      </c>
    </row>
    <row r="1864" spans="1:11" x14ac:dyDescent="0.2">
      <c r="A1864" s="4">
        <v>43249</v>
      </c>
      <c r="B1864" s="5">
        <v>168.949997</v>
      </c>
      <c r="C1864" s="5">
        <v>169.91999799999999</v>
      </c>
      <c r="D1864" s="5">
        <v>167.96000699999999</v>
      </c>
      <c r="E1864" s="5">
        <v>168.970001</v>
      </c>
      <c r="F1864" s="5">
        <v>162.391434</v>
      </c>
      <c r="G1864" s="7">
        <v>41220500</v>
      </c>
      <c r="H1864" s="5">
        <f>Table1[[#This Row],[OPEN]]*Table1[[#This Row],[VOLUME]]</f>
        <v>6964203351.3385</v>
      </c>
      <c r="I1864" s="5">
        <f t="shared" si="83"/>
        <v>163.97840052000004</v>
      </c>
      <c r="J1864" s="5">
        <f t="shared" si="82"/>
        <v>157.31765030000005</v>
      </c>
      <c r="K1864" s="3">
        <f t="shared" si="84"/>
        <v>-4.4190431038236833E-3</v>
      </c>
    </row>
    <row r="1865" spans="1:11" x14ac:dyDescent="0.2">
      <c r="A1865" s="4">
        <v>43250</v>
      </c>
      <c r="B1865" s="5">
        <v>169.58000200000001</v>
      </c>
      <c r="C1865" s="5">
        <v>170.479996</v>
      </c>
      <c r="D1865" s="5">
        <v>169.220001</v>
      </c>
      <c r="E1865" s="5">
        <v>170.179993</v>
      </c>
      <c r="F1865" s="5">
        <v>163.55432099999999</v>
      </c>
      <c r="G1865" s="7">
        <v>22665800</v>
      </c>
      <c r="H1865" s="5">
        <f>Table1[[#This Row],[OPEN]]*Table1[[#This Row],[VOLUME]]</f>
        <v>3843666409.3316002</v>
      </c>
      <c r="I1865" s="5">
        <f t="shared" si="83"/>
        <v>163.98800044000004</v>
      </c>
      <c r="J1865" s="5">
        <f t="shared" si="82"/>
        <v>157.45945030500008</v>
      </c>
      <c r="K1865" s="3">
        <f t="shared" si="84"/>
        <v>7.1609871151032678E-3</v>
      </c>
    </row>
    <row r="1866" spans="1:11" x14ac:dyDescent="0.2">
      <c r="A1866" s="4">
        <v>43251</v>
      </c>
      <c r="B1866" s="5">
        <v>170.179993</v>
      </c>
      <c r="C1866" s="5">
        <v>171.199997</v>
      </c>
      <c r="D1866" s="5">
        <v>169.63000500000001</v>
      </c>
      <c r="E1866" s="5">
        <v>170.070007</v>
      </c>
      <c r="F1866" s="5">
        <v>163.448624</v>
      </c>
      <c r="G1866" s="7">
        <v>35670900</v>
      </c>
      <c r="H1866" s="5">
        <f>Table1[[#This Row],[OPEN]]*Table1[[#This Row],[VOLUME]]</f>
        <v>6070473512.3036995</v>
      </c>
      <c r="I1866" s="5">
        <f t="shared" si="83"/>
        <v>164.04820033999999</v>
      </c>
      <c r="J1866" s="5">
        <f t="shared" ref="J1866:J1929" si="85">AVERAGE(B1667:B1866)</f>
        <v>157.59420029000009</v>
      </c>
      <c r="K1866" s="3">
        <f t="shared" si="84"/>
        <v>-6.4629218782485953E-4</v>
      </c>
    </row>
    <row r="1867" spans="1:11" x14ac:dyDescent="0.2">
      <c r="A1867" s="4">
        <v>43252</v>
      </c>
      <c r="B1867" s="5">
        <v>170.91999799999999</v>
      </c>
      <c r="C1867" s="5">
        <v>172.83999600000001</v>
      </c>
      <c r="D1867" s="5">
        <v>170.86999499999999</v>
      </c>
      <c r="E1867" s="5">
        <v>172.740005</v>
      </c>
      <c r="F1867" s="5">
        <v>166.01470900000001</v>
      </c>
      <c r="G1867" s="7">
        <v>45543300</v>
      </c>
      <c r="H1867" s="5">
        <f>Table1[[#This Row],[OPEN]]*Table1[[#This Row],[VOLUME]]</f>
        <v>7784260744.9133997</v>
      </c>
      <c r="I1867" s="5">
        <f t="shared" si="83"/>
        <v>164.12240015999998</v>
      </c>
      <c r="J1867" s="5">
        <f t="shared" si="85"/>
        <v>157.72735031500008</v>
      </c>
      <c r="K1867" s="3">
        <f t="shared" si="84"/>
        <v>1.5699405480708917E-2</v>
      </c>
    </row>
    <row r="1868" spans="1:11" x14ac:dyDescent="0.2">
      <c r="A1868" s="4">
        <v>43255</v>
      </c>
      <c r="B1868" s="5">
        <v>173.179993</v>
      </c>
      <c r="C1868" s="5">
        <v>174.33999600000001</v>
      </c>
      <c r="D1868" s="5">
        <v>173.070007</v>
      </c>
      <c r="E1868" s="5">
        <v>174.300003</v>
      </c>
      <c r="F1868" s="5">
        <v>167.51393100000001</v>
      </c>
      <c r="G1868" s="7">
        <v>20459600</v>
      </c>
      <c r="H1868" s="5">
        <f>Table1[[#This Row],[OPEN]]*Table1[[#This Row],[VOLUME]]</f>
        <v>3543193384.7827997</v>
      </c>
      <c r="I1868" s="5">
        <f t="shared" si="83"/>
        <v>164.2938</v>
      </c>
      <c r="J1868" s="5">
        <f t="shared" si="85"/>
        <v>157.8713002850001</v>
      </c>
      <c r="K1868" s="3">
        <f t="shared" si="84"/>
        <v>9.0309016721401569E-3</v>
      </c>
    </row>
    <row r="1869" spans="1:11" x14ac:dyDescent="0.2">
      <c r="A1869" s="4">
        <v>43256</v>
      </c>
      <c r="B1869" s="5">
        <v>174.71000699999999</v>
      </c>
      <c r="C1869" s="5">
        <v>175.13000500000001</v>
      </c>
      <c r="D1869" s="5">
        <v>174.070007</v>
      </c>
      <c r="E1869" s="5">
        <v>174.83999600000001</v>
      </c>
      <c r="F1869" s="5">
        <v>168.03291300000001</v>
      </c>
      <c r="G1869" s="7">
        <v>24779300</v>
      </c>
      <c r="H1869" s="5">
        <f>Table1[[#This Row],[OPEN]]*Table1[[#This Row],[VOLUME]]</f>
        <v>4329191676.4551001</v>
      </c>
      <c r="I1869" s="5">
        <f t="shared" si="83"/>
        <v>164.53580012000003</v>
      </c>
      <c r="J1869" s="5">
        <f t="shared" si="85"/>
        <v>158.02625031500011</v>
      </c>
      <c r="K1869" s="3">
        <f t="shared" si="84"/>
        <v>3.0980664985991169E-3</v>
      </c>
    </row>
    <row r="1870" spans="1:11" x14ac:dyDescent="0.2">
      <c r="A1870" s="4">
        <v>43257</v>
      </c>
      <c r="B1870" s="5">
        <v>175.020004</v>
      </c>
      <c r="C1870" s="5">
        <v>175.88999899999999</v>
      </c>
      <c r="D1870" s="5">
        <v>174.13999899999999</v>
      </c>
      <c r="E1870" s="5">
        <v>175.86000100000001</v>
      </c>
      <c r="F1870" s="5">
        <v>169.013214</v>
      </c>
      <c r="G1870" s="7">
        <v>25036600</v>
      </c>
      <c r="H1870" s="5">
        <f>Table1[[#This Row],[OPEN]]*Table1[[#This Row],[VOLUME]]</f>
        <v>4381905832.1464005</v>
      </c>
      <c r="I1870" s="5">
        <f t="shared" si="83"/>
        <v>164.80180018000001</v>
      </c>
      <c r="J1870" s="5">
        <f t="shared" si="85"/>
        <v>158.19430031500013</v>
      </c>
      <c r="K1870" s="3">
        <f t="shared" si="84"/>
        <v>5.8339340158759523E-3</v>
      </c>
    </row>
    <row r="1871" spans="1:11" x14ac:dyDescent="0.2">
      <c r="A1871" s="4">
        <v>43258</v>
      </c>
      <c r="B1871" s="5">
        <v>175.88999899999999</v>
      </c>
      <c r="C1871" s="5">
        <v>175.929993</v>
      </c>
      <c r="D1871" s="5">
        <v>173.550003</v>
      </c>
      <c r="E1871" s="5">
        <v>174.429993</v>
      </c>
      <c r="F1871" s="5">
        <v>167.63888499999999</v>
      </c>
      <c r="G1871" s="7">
        <v>39600300</v>
      </c>
      <c r="H1871" s="5">
        <f>Table1[[#This Row],[OPEN]]*Table1[[#This Row],[VOLUME]]</f>
        <v>6965296727.3996992</v>
      </c>
      <c r="I1871" s="5">
        <f t="shared" si="83"/>
        <v>165.00720026000002</v>
      </c>
      <c r="J1871" s="5">
        <f t="shared" si="85"/>
        <v>158.36765030500013</v>
      </c>
      <c r="K1871" s="3">
        <f t="shared" si="84"/>
        <v>-8.1315136578443692E-3</v>
      </c>
    </row>
    <row r="1872" spans="1:11" x14ac:dyDescent="0.2">
      <c r="A1872" s="4">
        <v>43259</v>
      </c>
      <c r="B1872" s="5">
        <v>173.61000100000001</v>
      </c>
      <c r="C1872" s="5">
        <v>174.88000500000001</v>
      </c>
      <c r="D1872" s="5">
        <v>173.179993</v>
      </c>
      <c r="E1872" s="5">
        <v>174.44000199999999</v>
      </c>
      <c r="F1872" s="5">
        <v>167.648438</v>
      </c>
      <c r="G1872" s="7">
        <v>31780300</v>
      </c>
      <c r="H1872" s="5">
        <f>Table1[[#This Row],[OPEN]]*Table1[[#This Row],[VOLUME]]</f>
        <v>5517377914.7803001</v>
      </c>
      <c r="I1872" s="5">
        <f t="shared" si="83"/>
        <v>165.31600032000003</v>
      </c>
      <c r="J1872" s="5">
        <f t="shared" si="85"/>
        <v>158.52665032000013</v>
      </c>
      <c r="K1872" s="3">
        <f t="shared" si="84"/>
        <v>5.7381186731930711E-5</v>
      </c>
    </row>
    <row r="1873" spans="1:11" x14ac:dyDescent="0.2">
      <c r="A1873" s="4">
        <v>43262</v>
      </c>
      <c r="B1873" s="5">
        <v>174.30999800000001</v>
      </c>
      <c r="C1873" s="5">
        <v>175.33999600000001</v>
      </c>
      <c r="D1873" s="5">
        <v>174.279999</v>
      </c>
      <c r="E1873" s="5">
        <v>174.91000399999999</v>
      </c>
      <c r="F1873" s="5">
        <v>168.10020399999999</v>
      </c>
      <c r="G1873" s="7">
        <v>22319700</v>
      </c>
      <c r="H1873" s="5">
        <f>Table1[[#This Row],[OPEN]]*Table1[[#This Row],[VOLUME]]</f>
        <v>3890546862.3606</v>
      </c>
      <c r="I1873" s="5">
        <f t="shared" si="83"/>
        <v>165.64020016000003</v>
      </c>
      <c r="J1873" s="5">
        <f t="shared" si="85"/>
        <v>158.68580033000015</v>
      </c>
      <c r="K1873" s="3">
        <f t="shared" si="84"/>
        <v>2.6943475957996732E-3</v>
      </c>
    </row>
    <row r="1874" spans="1:11" x14ac:dyDescent="0.2">
      <c r="A1874" s="4">
        <v>43263</v>
      </c>
      <c r="B1874" s="5">
        <v>175.14999399999999</v>
      </c>
      <c r="C1874" s="5">
        <v>176</v>
      </c>
      <c r="D1874" s="5">
        <v>174.96000699999999</v>
      </c>
      <c r="E1874" s="5">
        <v>175.83000200000001</v>
      </c>
      <c r="F1874" s="5">
        <v>168.98438999999999</v>
      </c>
      <c r="G1874" s="7">
        <v>22511800</v>
      </c>
      <c r="H1874" s="5">
        <f>Table1[[#This Row],[OPEN]]*Table1[[#This Row],[VOLUME]]</f>
        <v>3942941634.9291997</v>
      </c>
      <c r="I1874" s="5">
        <f t="shared" si="83"/>
        <v>165.96339994000002</v>
      </c>
      <c r="J1874" s="5">
        <f t="shared" si="85"/>
        <v>158.84650032500014</v>
      </c>
      <c r="K1874" s="3">
        <f t="shared" si="84"/>
        <v>5.2598363670497417E-3</v>
      </c>
    </row>
    <row r="1875" spans="1:11" x14ac:dyDescent="0.2">
      <c r="A1875" s="4">
        <v>43264</v>
      </c>
      <c r="B1875" s="5">
        <v>176.10000600000001</v>
      </c>
      <c r="C1875" s="5">
        <v>177.13999899999999</v>
      </c>
      <c r="D1875" s="5">
        <v>175.429993</v>
      </c>
      <c r="E1875" s="5">
        <v>175.820007</v>
      </c>
      <c r="F1875" s="5">
        <v>168.97479200000001</v>
      </c>
      <c r="G1875" s="7">
        <v>37858600</v>
      </c>
      <c r="H1875" s="5">
        <f>Table1[[#This Row],[OPEN]]*Table1[[#This Row],[VOLUME]]</f>
        <v>6666899687.1515999</v>
      </c>
      <c r="I1875" s="5">
        <f t="shared" si="83"/>
        <v>166.34800016000005</v>
      </c>
      <c r="J1875" s="5">
        <f t="shared" si="85"/>
        <v>159.01290032000014</v>
      </c>
      <c r="K1875" s="3">
        <f t="shared" si="84"/>
        <v>-5.6844678873457788E-5</v>
      </c>
    </row>
    <row r="1876" spans="1:11" x14ac:dyDescent="0.2">
      <c r="A1876" s="4">
        <v>43265</v>
      </c>
      <c r="B1876" s="5">
        <v>176.63000500000001</v>
      </c>
      <c r="C1876" s="5">
        <v>177.88999899999999</v>
      </c>
      <c r="D1876" s="5">
        <v>176.5</v>
      </c>
      <c r="E1876" s="5">
        <v>177.60000600000001</v>
      </c>
      <c r="F1876" s="5">
        <v>170.685486</v>
      </c>
      <c r="G1876" s="7">
        <v>35916000</v>
      </c>
      <c r="H1876" s="5">
        <f>Table1[[#This Row],[OPEN]]*Table1[[#This Row],[VOLUME]]</f>
        <v>6343843259.5800009</v>
      </c>
      <c r="I1876" s="5">
        <f t="shared" si="83"/>
        <v>166.79620024000005</v>
      </c>
      <c r="J1876" s="5">
        <f t="shared" si="85"/>
        <v>159.18405037500014</v>
      </c>
      <c r="K1876" s="3">
        <f t="shared" si="84"/>
        <v>1.012398435406725E-2</v>
      </c>
    </row>
    <row r="1877" spans="1:11" x14ac:dyDescent="0.2">
      <c r="A1877" s="4">
        <v>43266</v>
      </c>
      <c r="B1877" s="5">
        <v>176.929993</v>
      </c>
      <c r="C1877" s="5">
        <v>177.33000200000001</v>
      </c>
      <c r="D1877" s="5">
        <v>176.11000100000001</v>
      </c>
      <c r="E1877" s="5">
        <v>176.979996</v>
      </c>
      <c r="F1877" s="5">
        <v>170.08963</v>
      </c>
      <c r="G1877" s="7">
        <v>49615700</v>
      </c>
      <c r="H1877" s="5">
        <f>Table1[[#This Row],[OPEN]]*Table1[[#This Row],[VOLUME]]</f>
        <v>8778505453.6900997</v>
      </c>
      <c r="I1877" s="5">
        <f t="shared" si="83"/>
        <v>167.10820006000003</v>
      </c>
      <c r="J1877" s="5">
        <f t="shared" si="85"/>
        <v>159.36275033000015</v>
      </c>
      <c r="K1877" s="3">
        <f t="shared" si="84"/>
        <v>-3.4910471793565545E-3</v>
      </c>
    </row>
    <row r="1878" spans="1:11" x14ac:dyDescent="0.2">
      <c r="A1878" s="4">
        <v>43269</v>
      </c>
      <c r="B1878" s="5">
        <v>175.490005</v>
      </c>
      <c r="C1878" s="5">
        <v>176.64999399999999</v>
      </c>
      <c r="D1878" s="5">
        <v>174.94000199999999</v>
      </c>
      <c r="E1878" s="5">
        <v>176.5</v>
      </c>
      <c r="F1878" s="5">
        <v>169.99137899999999</v>
      </c>
      <c r="G1878" s="7">
        <v>31633200</v>
      </c>
      <c r="H1878" s="5">
        <f>Table1[[#This Row],[OPEN]]*Table1[[#This Row],[VOLUME]]</f>
        <v>5551310426.1659994</v>
      </c>
      <c r="I1878" s="5">
        <f t="shared" si="83"/>
        <v>167.44040006</v>
      </c>
      <c r="J1878" s="5">
        <f t="shared" si="85"/>
        <v>159.52475037500014</v>
      </c>
      <c r="K1878" s="3">
        <f t="shared" si="84"/>
        <v>-2.71214832663913E-3</v>
      </c>
    </row>
    <row r="1879" spans="1:11" x14ac:dyDescent="0.2">
      <c r="A1879" s="4">
        <v>43270</v>
      </c>
      <c r="B1879" s="5">
        <v>174.270004</v>
      </c>
      <c r="C1879" s="5">
        <v>176.03999300000001</v>
      </c>
      <c r="D1879" s="5">
        <v>173.71000699999999</v>
      </c>
      <c r="E1879" s="5">
        <v>176</v>
      </c>
      <c r="F1879" s="5">
        <v>169.509781</v>
      </c>
      <c r="G1879" s="7">
        <v>38236000</v>
      </c>
      <c r="H1879" s="5">
        <f>Table1[[#This Row],[OPEN]]*Table1[[#This Row],[VOLUME]]</f>
        <v>6663387872.9440002</v>
      </c>
      <c r="I1879" s="5">
        <f t="shared" si="83"/>
        <v>167.76620022</v>
      </c>
      <c r="J1879" s="5">
        <f t="shared" si="85"/>
        <v>159.67080040500014</v>
      </c>
      <c r="K1879" s="3">
        <f t="shared" si="84"/>
        <v>-2.8328611898017497E-3</v>
      </c>
    </row>
    <row r="1880" spans="1:11" x14ac:dyDescent="0.2">
      <c r="A1880" s="4">
        <v>43271</v>
      </c>
      <c r="B1880" s="5">
        <v>176.80999800000001</v>
      </c>
      <c r="C1880" s="5">
        <v>177.979996</v>
      </c>
      <c r="D1880" s="5">
        <v>176.64999399999999</v>
      </c>
      <c r="E1880" s="5">
        <v>177.25</v>
      </c>
      <c r="F1880" s="5">
        <v>170.71369899999999</v>
      </c>
      <c r="G1880" s="7">
        <v>33038000</v>
      </c>
      <c r="H1880" s="5">
        <f>Table1[[#This Row],[OPEN]]*Table1[[#This Row],[VOLUME]]</f>
        <v>5841448713.9239998</v>
      </c>
      <c r="I1880" s="5">
        <f t="shared" si="83"/>
        <v>168.09820004000002</v>
      </c>
      <c r="J1880" s="5">
        <f t="shared" si="85"/>
        <v>159.82290040000015</v>
      </c>
      <c r="K1880" s="3">
        <f t="shared" si="84"/>
        <v>7.1022727272727071E-3</v>
      </c>
    </row>
    <row r="1881" spans="1:11" x14ac:dyDescent="0.2">
      <c r="A1881" s="4">
        <v>43272</v>
      </c>
      <c r="B1881" s="5">
        <v>177.699997</v>
      </c>
      <c r="C1881" s="5">
        <v>177.88000500000001</v>
      </c>
      <c r="D1881" s="5">
        <v>175.36999499999999</v>
      </c>
      <c r="E1881" s="5">
        <v>175.71000699999999</v>
      </c>
      <c r="F1881" s="5">
        <v>169.230469</v>
      </c>
      <c r="G1881" s="7">
        <v>43469400</v>
      </c>
      <c r="H1881" s="5">
        <f>Table1[[#This Row],[OPEN]]*Table1[[#This Row],[VOLUME]]</f>
        <v>7724512249.5917997</v>
      </c>
      <c r="I1881" s="5">
        <f t="shared" si="83"/>
        <v>168.44820003999996</v>
      </c>
      <c r="J1881" s="5">
        <f t="shared" si="85"/>
        <v>159.98355035000014</v>
      </c>
      <c r="K1881" s="3">
        <f t="shared" si="84"/>
        <v>-8.6882538787024233E-3</v>
      </c>
    </row>
    <row r="1882" spans="1:11" x14ac:dyDescent="0.2">
      <c r="A1882" s="4">
        <v>43273</v>
      </c>
      <c r="B1882" s="5">
        <v>176.300003</v>
      </c>
      <c r="C1882" s="5">
        <v>176.36999499999999</v>
      </c>
      <c r="D1882" s="5">
        <v>174.69000199999999</v>
      </c>
      <c r="E1882" s="5">
        <v>175.320007</v>
      </c>
      <c r="F1882" s="5">
        <v>168.85485800000001</v>
      </c>
      <c r="G1882" s="7">
        <v>30073200</v>
      </c>
      <c r="H1882" s="5">
        <f>Table1[[#This Row],[OPEN]]*Table1[[#This Row],[VOLUME]]</f>
        <v>5301905250.2195997</v>
      </c>
      <c r="I1882" s="5">
        <f t="shared" si="83"/>
        <v>168.74920009999997</v>
      </c>
      <c r="J1882" s="5">
        <f t="shared" si="85"/>
        <v>160.13975037500015</v>
      </c>
      <c r="K1882" s="3">
        <f t="shared" si="84"/>
        <v>-2.2195662424621121E-3</v>
      </c>
    </row>
    <row r="1883" spans="1:11" x14ac:dyDescent="0.2">
      <c r="A1883" s="4">
        <v>43276</v>
      </c>
      <c r="B1883" s="5">
        <v>173.729996</v>
      </c>
      <c r="C1883" s="5">
        <v>173.990005</v>
      </c>
      <c r="D1883" s="5">
        <v>169.80999800000001</v>
      </c>
      <c r="E1883" s="5">
        <v>171.36999499999999</v>
      </c>
      <c r="F1883" s="5">
        <v>165.050568</v>
      </c>
      <c r="G1883" s="7">
        <v>77799700</v>
      </c>
      <c r="H1883" s="5">
        <f>Table1[[#This Row],[OPEN]]*Table1[[#This Row],[VOLUME]]</f>
        <v>13516141569.801201</v>
      </c>
      <c r="I1883" s="5">
        <f t="shared" si="83"/>
        <v>168.96339993999999</v>
      </c>
      <c r="J1883" s="5">
        <f t="shared" si="85"/>
        <v>160.28140038500013</v>
      </c>
      <c r="K1883" s="3">
        <f t="shared" si="84"/>
        <v>-2.2530297982477299E-2</v>
      </c>
    </row>
    <row r="1884" spans="1:11" x14ac:dyDescent="0.2">
      <c r="A1884" s="4">
        <v>43277</v>
      </c>
      <c r="B1884" s="5">
        <v>172</v>
      </c>
      <c r="C1884" s="5">
        <v>173.05999800000001</v>
      </c>
      <c r="D1884" s="5">
        <v>171.36999499999999</v>
      </c>
      <c r="E1884" s="5">
        <v>172.070007</v>
      </c>
      <c r="F1884" s="5">
        <v>165.724716</v>
      </c>
      <c r="G1884" s="7">
        <v>39008100</v>
      </c>
      <c r="H1884" s="5">
        <f>Table1[[#This Row],[OPEN]]*Table1[[#This Row],[VOLUME]]</f>
        <v>6709393200</v>
      </c>
      <c r="I1884" s="5">
        <f t="shared" si="83"/>
        <v>169.15339993999999</v>
      </c>
      <c r="J1884" s="5">
        <f t="shared" si="85"/>
        <v>160.4150003900001</v>
      </c>
      <c r="K1884" s="3">
        <f t="shared" si="84"/>
        <v>4.0847990921633048E-3</v>
      </c>
    </row>
    <row r="1885" spans="1:11" x14ac:dyDescent="0.2">
      <c r="A1885" s="4">
        <v>43278</v>
      </c>
      <c r="B1885" s="5">
        <v>172.800003</v>
      </c>
      <c r="C1885" s="5">
        <v>173.58000200000001</v>
      </c>
      <c r="D1885" s="5">
        <v>169.61000100000001</v>
      </c>
      <c r="E1885" s="5">
        <v>169.729996</v>
      </c>
      <c r="F1885" s="5">
        <v>163.47099299999999</v>
      </c>
      <c r="G1885" s="7">
        <v>52843500</v>
      </c>
      <c r="H1885" s="5">
        <f>Table1[[#This Row],[OPEN]]*Table1[[#This Row],[VOLUME]]</f>
        <v>9131356958.5305004</v>
      </c>
      <c r="I1885" s="5">
        <f t="shared" si="83"/>
        <v>169.32459989999995</v>
      </c>
      <c r="J1885" s="5">
        <f t="shared" si="85"/>
        <v>160.55230042500011</v>
      </c>
      <c r="K1885" s="3">
        <f t="shared" si="84"/>
        <v>-1.3599180012818901E-2</v>
      </c>
    </row>
    <row r="1886" spans="1:11" x14ac:dyDescent="0.2">
      <c r="A1886" s="4">
        <v>43279</v>
      </c>
      <c r="B1886" s="5">
        <v>169.520004</v>
      </c>
      <c r="C1886" s="5">
        <v>171.770004</v>
      </c>
      <c r="D1886" s="5">
        <v>169.16999799999999</v>
      </c>
      <c r="E1886" s="5">
        <v>171.19000199999999</v>
      </c>
      <c r="F1886" s="5">
        <v>164.877182</v>
      </c>
      <c r="G1886" s="7">
        <v>46407700</v>
      </c>
      <c r="H1886" s="5">
        <f>Table1[[#This Row],[OPEN]]*Table1[[#This Row],[VOLUME]]</f>
        <v>7867033489.6308002</v>
      </c>
      <c r="I1886" s="5">
        <f t="shared" si="83"/>
        <v>169.39299985999995</v>
      </c>
      <c r="J1886" s="5">
        <f t="shared" si="85"/>
        <v>160.66850045000012</v>
      </c>
      <c r="K1886" s="3">
        <f t="shared" si="84"/>
        <v>8.6019326837196708E-3</v>
      </c>
    </row>
    <row r="1887" spans="1:11" x14ac:dyDescent="0.2">
      <c r="A1887" s="4">
        <v>43280</v>
      </c>
      <c r="B1887" s="5">
        <v>172.009995</v>
      </c>
      <c r="C1887" s="5">
        <v>172.91999799999999</v>
      </c>
      <c r="D1887" s="5">
        <v>171.39999399999999</v>
      </c>
      <c r="E1887" s="5">
        <v>171.64999399999999</v>
      </c>
      <c r="F1887" s="5">
        <v>165.32020600000001</v>
      </c>
      <c r="G1887" s="7">
        <v>36408500</v>
      </c>
      <c r="H1887" s="5">
        <f>Table1[[#This Row],[OPEN]]*Table1[[#This Row],[VOLUME]]</f>
        <v>6262625902.9575005</v>
      </c>
      <c r="I1887" s="5">
        <f t="shared" si="83"/>
        <v>169.52119963999996</v>
      </c>
      <c r="J1887" s="5">
        <f t="shared" si="85"/>
        <v>160.7987004200001</v>
      </c>
      <c r="K1887" s="3">
        <f t="shared" si="84"/>
        <v>2.6870260799458645E-3</v>
      </c>
    </row>
    <row r="1888" spans="1:11" x14ac:dyDescent="0.2">
      <c r="A1888" s="4">
        <v>43283</v>
      </c>
      <c r="B1888" s="5">
        <v>170.03999300000001</v>
      </c>
      <c r="C1888" s="5">
        <v>172.85000600000001</v>
      </c>
      <c r="D1888" s="5">
        <v>169.66999799999999</v>
      </c>
      <c r="E1888" s="5">
        <v>172.800003</v>
      </c>
      <c r="F1888" s="5">
        <v>166.42782600000001</v>
      </c>
      <c r="G1888" s="7">
        <v>31770000</v>
      </c>
      <c r="H1888" s="5">
        <f>Table1[[#This Row],[OPEN]]*Table1[[#This Row],[VOLUME]]</f>
        <v>5402170577.6100006</v>
      </c>
      <c r="I1888" s="5">
        <f t="shared" si="83"/>
        <v>169.63219939999996</v>
      </c>
      <c r="J1888" s="5">
        <f t="shared" si="85"/>
        <v>160.91965035500013</v>
      </c>
      <c r="K1888" s="3">
        <f t="shared" si="84"/>
        <v>6.6997322470050413E-3</v>
      </c>
    </row>
    <row r="1889" spans="1:11" x14ac:dyDescent="0.2">
      <c r="A1889" s="4">
        <v>43284</v>
      </c>
      <c r="B1889" s="5">
        <v>173.449997</v>
      </c>
      <c r="C1889" s="5">
        <v>173.449997</v>
      </c>
      <c r="D1889" s="5">
        <v>170.63000500000001</v>
      </c>
      <c r="E1889" s="5">
        <v>170.800003</v>
      </c>
      <c r="F1889" s="5">
        <v>164.50152600000001</v>
      </c>
      <c r="G1889" s="7">
        <v>25512700</v>
      </c>
      <c r="H1889" s="5">
        <f>Table1[[#This Row],[OPEN]]*Table1[[#This Row],[VOLUME]]</f>
        <v>4425177738.4618998</v>
      </c>
      <c r="I1889" s="5">
        <f t="shared" si="83"/>
        <v>169.83939941999995</v>
      </c>
      <c r="J1889" s="5">
        <f t="shared" si="85"/>
        <v>161.05925034500012</v>
      </c>
      <c r="K1889" s="3">
        <f t="shared" si="84"/>
        <v>-1.1574073873135249E-2</v>
      </c>
    </row>
    <row r="1890" spans="1:11" x14ac:dyDescent="0.2">
      <c r="A1890" s="4">
        <v>43286</v>
      </c>
      <c r="B1890" s="5">
        <v>171.91000399999999</v>
      </c>
      <c r="C1890" s="5">
        <v>173.05999800000001</v>
      </c>
      <c r="D1890" s="5">
        <v>171.029999</v>
      </c>
      <c r="E1890" s="5">
        <v>172.91999799999999</v>
      </c>
      <c r="F1890" s="5">
        <v>166.54338100000001</v>
      </c>
      <c r="G1890" s="7">
        <v>31626200</v>
      </c>
      <c r="H1890" s="5">
        <f>Table1[[#This Row],[OPEN]]*Table1[[#This Row],[VOLUME]]</f>
        <v>5436860168.5047998</v>
      </c>
      <c r="I1890" s="5">
        <f t="shared" si="83"/>
        <v>170.02439941999998</v>
      </c>
      <c r="J1890" s="5">
        <f t="shared" si="85"/>
        <v>161.18925034500012</v>
      </c>
      <c r="K1890" s="3">
        <f t="shared" si="84"/>
        <v>1.2412148493931685E-2</v>
      </c>
    </row>
    <row r="1891" spans="1:11" x14ac:dyDescent="0.2">
      <c r="A1891" s="4">
        <v>43287</v>
      </c>
      <c r="B1891" s="5">
        <v>173.320007</v>
      </c>
      <c r="C1891" s="5">
        <v>175.740005</v>
      </c>
      <c r="D1891" s="5">
        <v>173</v>
      </c>
      <c r="E1891" s="5">
        <v>175.61000100000001</v>
      </c>
      <c r="F1891" s="5">
        <v>169.13415499999999</v>
      </c>
      <c r="G1891" s="7">
        <v>37005600</v>
      </c>
      <c r="H1891" s="5">
        <f>Table1[[#This Row],[OPEN]]*Table1[[#This Row],[VOLUME]]</f>
        <v>6413810851.0391998</v>
      </c>
      <c r="I1891" s="5">
        <f t="shared" si="83"/>
        <v>170.31599945999997</v>
      </c>
      <c r="J1891" s="5">
        <f t="shared" si="85"/>
        <v>161.32680039000013</v>
      </c>
      <c r="K1891" s="3">
        <f t="shared" si="84"/>
        <v>1.555634415401741E-2</v>
      </c>
    </row>
    <row r="1892" spans="1:11" x14ac:dyDescent="0.2">
      <c r="A1892" s="4">
        <v>43290</v>
      </c>
      <c r="B1892" s="5">
        <v>176.520004</v>
      </c>
      <c r="C1892" s="5">
        <v>177.229996</v>
      </c>
      <c r="D1892" s="5">
        <v>175.820007</v>
      </c>
      <c r="E1892" s="5">
        <v>177.19000199999999</v>
      </c>
      <c r="F1892" s="5">
        <v>170.65593000000001</v>
      </c>
      <c r="G1892" s="7">
        <v>27362100</v>
      </c>
      <c r="H1892" s="5">
        <f>Table1[[#This Row],[OPEN]]*Table1[[#This Row],[VOLUME]]</f>
        <v>4829958001.4483995</v>
      </c>
      <c r="I1892" s="5">
        <f t="shared" si="83"/>
        <v>170.63239959999999</v>
      </c>
      <c r="J1892" s="5">
        <f t="shared" si="85"/>
        <v>161.48065041000015</v>
      </c>
      <c r="K1892" s="3">
        <f t="shared" si="84"/>
        <v>8.9972153692998713E-3</v>
      </c>
    </row>
    <row r="1893" spans="1:11" x14ac:dyDescent="0.2">
      <c r="A1893" s="4">
        <v>43291</v>
      </c>
      <c r="B1893" s="5">
        <v>177.520004</v>
      </c>
      <c r="C1893" s="5">
        <v>177.720001</v>
      </c>
      <c r="D1893" s="5">
        <v>176.71000699999999</v>
      </c>
      <c r="E1893" s="5">
        <v>177.320007</v>
      </c>
      <c r="F1893" s="5">
        <v>170.781113</v>
      </c>
      <c r="G1893" s="7">
        <v>23902500</v>
      </c>
      <c r="H1893" s="5">
        <f>Table1[[#This Row],[OPEN]]*Table1[[#This Row],[VOLUME]]</f>
        <v>4243171895.6100001</v>
      </c>
      <c r="I1893" s="5">
        <f t="shared" si="83"/>
        <v>170.89539978000002</v>
      </c>
      <c r="J1893" s="5">
        <f t="shared" si="85"/>
        <v>161.64200043000017</v>
      </c>
      <c r="K1893" s="3">
        <f t="shared" si="84"/>
        <v>7.3370392534899409E-4</v>
      </c>
    </row>
    <row r="1894" spans="1:11" x14ac:dyDescent="0.2">
      <c r="A1894" s="4">
        <v>43292</v>
      </c>
      <c r="B1894" s="5">
        <v>175.929993</v>
      </c>
      <c r="C1894" s="5">
        <v>177.070007</v>
      </c>
      <c r="D1894" s="5">
        <v>175.800003</v>
      </c>
      <c r="E1894" s="5">
        <v>176.41999799999999</v>
      </c>
      <c r="F1894" s="5">
        <v>169.91429099999999</v>
      </c>
      <c r="G1894" s="7">
        <v>30280600</v>
      </c>
      <c r="H1894" s="5">
        <f>Table1[[#This Row],[OPEN]]*Table1[[#This Row],[VOLUME]]</f>
        <v>5327265746.0358</v>
      </c>
      <c r="I1894" s="5">
        <f t="shared" si="83"/>
        <v>171.16459962000002</v>
      </c>
      <c r="J1894" s="5">
        <f t="shared" si="85"/>
        <v>161.80165039500017</v>
      </c>
      <c r="K1894" s="3">
        <f t="shared" si="84"/>
        <v>-5.0756201470261164E-3</v>
      </c>
    </row>
    <row r="1895" spans="1:11" x14ac:dyDescent="0.2">
      <c r="A1895" s="4">
        <v>43293</v>
      </c>
      <c r="B1895" s="5">
        <v>177.199997</v>
      </c>
      <c r="C1895" s="5">
        <v>179.46000699999999</v>
      </c>
      <c r="D1895" s="5">
        <v>177.08000200000001</v>
      </c>
      <c r="E1895" s="5">
        <v>179.46000699999999</v>
      </c>
      <c r="F1895" s="5">
        <v>172.84222399999999</v>
      </c>
      <c r="G1895" s="7">
        <v>27930100</v>
      </c>
      <c r="H1895" s="5">
        <f>Table1[[#This Row],[OPEN]]*Table1[[#This Row],[VOLUME]]</f>
        <v>4949213636.2096996</v>
      </c>
      <c r="I1895" s="5">
        <f t="shared" si="83"/>
        <v>171.49819948000001</v>
      </c>
      <c r="J1895" s="5">
        <f t="shared" si="85"/>
        <v>161.96890038000018</v>
      </c>
      <c r="K1895" s="3">
        <f t="shared" si="84"/>
        <v>1.7231657603805184E-2</v>
      </c>
    </row>
    <row r="1896" spans="1:11" x14ac:dyDescent="0.2">
      <c r="A1896" s="4">
        <v>43294</v>
      </c>
      <c r="B1896" s="5">
        <v>179.449997</v>
      </c>
      <c r="C1896" s="5">
        <v>179.89999399999999</v>
      </c>
      <c r="D1896" s="5">
        <v>178.949997</v>
      </c>
      <c r="E1896" s="5">
        <v>179.61000100000001</v>
      </c>
      <c r="F1896" s="5">
        <v>172.98667900000001</v>
      </c>
      <c r="G1896" s="7">
        <v>28049800</v>
      </c>
      <c r="H1896" s="5">
        <f>Table1[[#This Row],[OPEN]]*Table1[[#This Row],[VOLUME]]</f>
        <v>5033536525.8506002</v>
      </c>
      <c r="I1896" s="5">
        <f t="shared" si="83"/>
        <v>171.82599945999999</v>
      </c>
      <c r="J1896" s="5">
        <f t="shared" si="85"/>
        <v>162.14850037000016</v>
      </c>
      <c r="K1896" s="3">
        <f t="shared" si="84"/>
        <v>8.3580738966548829E-4</v>
      </c>
    </row>
    <row r="1897" spans="1:11" x14ac:dyDescent="0.2">
      <c r="A1897" s="4">
        <v>43297</v>
      </c>
      <c r="B1897" s="5">
        <v>179.64999399999999</v>
      </c>
      <c r="C1897" s="5">
        <v>179.949997</v>
      </c>
      <c r="D1897" s="5">
        <v>178.88000500000001</v>
      </c>
      <c r="E1897" s="5">
        <v>179.179993</v>
      </c>
      <c r="F1897" s="5">
        <v>172.57250999999999</v>
      </c>
      <c r="G1897" s="7">
        <v>21405300</v>
      </c>
      <c r="H1897" s="5">
        <f>Table1[[#This Row],[OPEN]]*Table1[[#This Row],[VOLUME]]</f>
        <v>3845462016.5681996</v>
      </c>
      <c r="I1897" s="5">
        <f t="shared" si="83"/>
        <v>172.19899933999997</v>
      </c>
      <c r="J1897" s="5">
        <f t="shared" si="85"/>
        <v>162.32710037500013</v>
      </c>
      <c r="K1897" s="3">
        <f t="shared" si="84"/>
        <v>-2.3941205812921806E-3</v>
      </c>
    </row>
    <row r="1898" spans="1:11" x14ac:dyDescent="0.2">
      <c r="A1898" s="4">
        <v>43298</v>
      </c>
      <c r="B1898" s="5">
        <v>177.279999</v>
      </c>
      <c r="C1898" s="5">
        <v>180.64999399999999</v>
      </c>
      <c r="D1898" s="5">
        <v>177.279999</v>
      </c>
      <c r="E1898" s="5">
        <v>180.270004</v>
      </c>
      <c r="F1898" s="5">
        <v>173.62231399999999</v>
      </c>
      <c r="G1898" s="7">
        <v>31034100</v>
      </c>
      <c r="H1898" s="5">
        <f>Table1[[#This Row],[OPEN]]*Table1[[#This Row],[VOLUME]]</f>
        <v>5501725216.9659004</v>
      </c>
      <c r="I1898" s="5">
        <f t="shared" si="83"/>
        <v>172.5225992</v>
      </c>
      <c r="J1898" s="5">
        <f t="shared" si="85"/>
        <v>162.49295036500015</v>
      </c>
      <c r="K1898" s="3">
        <f t="shared" si="84"/>
        <v>6.0833298503366606E-3</v>
      </c>
    </row>
    <row r="1899" spans="1:11" x14ac:dyDescent="0.2">
      <c r="A1899" s="4">
        <v>43299</v>
      </c>
      <c r="B1899" s="5">
        <v>180.28999300000001</v>
      </c>
      <c r="C1899" s="5">
        <v>180.44000199999999</v>
      </c>
      <c r="D1899" s="5">
        <v>179.38000500000001</v>
      </c>
      <c r="E1899" s="5">
        <v>179.929993</v>
      </c>
      <c r="F1899" s="5">
        <v>173.29484600000001</v>
      </c>
      <c r="G1899" s="7">
        <v>23220800</v>
      </c>
      <c r="H1899" s="5">
        <f>Table1[[#This Row],[OPEN]]*Table1[[#This Row],[VOLUME]]</f>
        <v>4186477869.4544001</v>
      </c>
      <c r="I1899" s="5">
        <f t="shared" si="83"/>
        <v>172.81559908</v>
      </c>
      <c r="J1899" s="5">
        <f t="shared" si="85"/>
        <v>162.67090034500012</v>
      </c>
      <c r="K1899" s="3">
        <f t="shared" si="84"/>
        <v>-1.8861207769208521E-3</v>
      </c>
    </row>
    <row r="1900" spans="1:11" x14ac:dyDescent="0.2">
      <c r="A1900" s="4">
        <v>43300</v>
      </c>
      <c r="B1900" s="5">
        <v>179.279999</v>
      </c>
      <c r="C1900" s="5">
        <v>179.88000500000001</v>
      </c>
      <c r="D1900" s="5">
        <v>178.820007</v>
      </c>
      <c r="E1900" s="5">
        <v>179.029999</v>
      </c>
      <c r="F1900" s="5">
        <v>172.428101</v>
      </c>
      <c r="G1900" s="7">
        <v>31094100</v>
      </c>
      <c r="H1900" s="5">
        <f>Table1[[#This Row],[OPEN]]*Table1[[#This Row],[VOLUME]]</f>
        <v>5574550216.9059</v>
      </c>
      <c r="I1900" s="5">
        <f t="shared" si="83"/>
        <v>173.08339908000002</v>
      </c>
      <c r="J1900" s="5">
        <f t="shared" si="85"/>
        <v>162.83895035000012</v>
      </c>
      <c r="K1900" s="3">
        <f t="shared" si="84"/>
        <v>-5.0019120492045266E-3</v>
      </c>
    </row>
    <row r="1901" spans="1:11" x14ac:dyDescent="0.2">
      <c r="A1901" s="4">
        <v>43301</v>
      </c>
      <c r="B1901" s="5">
        <v>179.570007</v>
      </c>
      <c r="C1901" s="5">
        <v>180.16999799999999</v>
      </c>
      <c r="D1901" s="5">
        <v>178.78999300000001</v>
      </c>
      <c r="E1901" s="5">
        <v>178.990005</v>
      </c>
      <c r="F1901" s="5">
        <v>172.38954200000001</v>
      </c>
      <c r="G1901" s="7">
        <v>35897300</v>
      </c>
      <c r="H1901" s="5">
        <f>Table1[[#This Row],[OPEN]]*Table1[[#This Row],[VOLUME]]</f>
        <v>6446078412.2811003</v>
      </c>
      <c r="I1901" s="5">
        <f t="shared" si="83"/>
        <v>173.34739932000005</v>
      </c>
      <c r="J1901" s="5">
        <f t="shared" si="85"/>
        <v>163.00795036500011</v>
      </c>
      <c r="K1901" s="3">
        <f t="shared" si="84"/>
        <v>-2.2339272872362592E-4</v>
      </c>
    </row>
    <row r="1902" spans="1:11" x14ac:dyDescent="0.2">
      <c r="A1902" s="4">
        <v>43304</v>
      </c>
      <c r="B1902" s="5">
        <v>178.46000699999999</v>
      </c>
      <c r="C1902" s="5">
        <v>179.63999899999999</v>
      </c>
      <c r="D1902" s="5">
        <v>177.740005</v>
      </c>
      <c r="E1902" s="5">
        <v>179.55999800000001</v>
      </c>
      <c r="F1902" s="5">
        <v>172.938492</v>
      </c>
      <c r="G1902" s="7">
        <v>22184700</v>
      </c>
      <c r="H1902" s="5">
        <f>Table1[[#This Row],[OPEN]]*Table1[[#This Row],[VOLUME]]</f>
        <v>3959081717.2928996</v>
      </c>
      <c r="I1902" s="5">
        <f t="shared" si="83"/>
        <v>173.54819950000001</v>
      </c>
      <c r="J1902" s="5">
        <f t="shared" si="85"/>
        <v>163.17220039500012</v>
      </c>
      <c r="K1902" s="3">
        <f t="shared" si="84"/>
        <v>3.1844962516203168E-3</v>
      </c>
    </row>
    <row r="1903" spans="1:11" x14ac:dyDescent="0.2">
      <c r="A1903" s="4">
        <v>43305</v>
      </c>
      <c r="B1903" s="5">
        <v>181.41000399999999</v>
      </c>
      <c r="C1903" s="5">
        <v>182.050003</v>
      </c>
      <c r="D1903" s="5">
        <v>179.55999800000001</v>
      </c>
      <c r="E1903" s="5">
        <v>180.300003</v>
      </c>
      <c r="F1903" s="5">
        <v>173.65123</v>
      </c>
      <c r="G1903" s="7">
        <v>36900300</v>
      </c>
      <c r="H1903" s="5">
        <f>Table1[[#This Row],[OPEN]]*Table1[[#This Row],[VOLUME]]</f>
        <v>6694083570.6011992</v>
      </c>
      <c r="I1903" s="5">
        <f t="shared" si="83"/>
        <v>173.78799962000002</v>
      </c>
      <c r="J1903" s="5">
        <f t="shared" si="85"/>
        <v>163.34645042500014</v>
      </c>
      <c r="K1903" s="3">
        <f t="shared" si="84"/>
        <v>4.1212130109291589E-3</v>
      </c>
    </row>
    <row r="1904" spans="1:11" x14ac:dyDescent="0.2">
      <c r="A1904" s="4">
        <v>43306</v>
      </c>
      <c r="B1904" s="5">
        <v>180.38000500000001</v>
      </c>
      <c r="C1904" s="5">
        <v>182.929993</v>
      </c>
      <c r="D1904" s="5">
        <v>180.28999300000001</v>
      </c>
      <c r="E1904" s="5">
        <v>182.820007</v>
      </c>
      <c r="F1904" s="5">
        <v>176.07830799999999</v>
      </c>
      <c r="G1904" s="7">
        <v>35026600</v>
      </c>
      <c r="H1904" s="5">
        <f>Table1[[#This Row],[OPEN]]*Table1[[#This Row],[VOLUME]]</f>
        <v>6318098283.1330004</v>
      </c>
      <c r="I1904" s="5">
        <f t="shared" si="83"/>
        <v>173.99859960000006</v>
      </c>
      <c r="J1904" s="5">
        <f t="shared" si="85"/>
        <v>163.51355041500011</v>
      </c>
      <c r="K1904" s="3">
        <f t="shared" si="84"/>
        <v>1.3976727443537618E-2</v>
      </c>
    </row>
    <row r="1905" spans="1:11" x14ac:dyDescent="0.2">
      <c r="A1905" s="4">
        <v>43307</v>
      </c>
      <c r="B1905" s="5">
        <v>180.33999600000001</v>
      </c>
      <c r="C1905" s="5">
        <v>180.91999799999999</v>
      </c>
      <c r="D1905" s="5">
        <v>179.80999800000001</v>
      </c>
      <c r="E1905" s="5">
        <v>180.050003</v>
      </c>
      <c r="F1905" s="5">
        <v>173.41047699999999</v>
      </c>
      <c r="G1905" s="7">
        <v>40873500</v>
      </c>
      <c r="H1905" s="5">
        <f>Table1[[#This Row],[OPEN]]*Table1[[#This Row],[VOLUME]]</f>
        <v>7371126826.5060005</v>
      </c>
      <c r="I1905" s="5">
        <f t="shared" si="83"/>
        <v>174.23719944000007</v>
      </c>
      <c r="J1905" s="5">
        <f t="shared" si="85"/>
        <v>163.67600036500014</v>
      </c>
      <c r="K1905" s="3">
        <f t="shared" si="84"/>
        <v>-1.515153645082179E-2</v>
      </c>
    </row>
    <row r="1906" spans="1:11" x14ac:dyDescent="0.2">
      <c r="A1906" s="4">
        <v>43308</v>
      </c>
      <c r="B1906" s="5">
        <v>181.19000199999999</v>
      </c>
      <c r="C1906" s="5">
        <v>181.30999800000001</v>
      </c>
      <c r="D1906" s="5">
        <v>176.60000600000001</v>
      </c>
      <c r="E1906" s="5">
        <v>177.61999499999999</v>
      </c>
      <c r="F1906" s="5">
        <v>171.070053</v>
      </c>
      <c r="G1906" s="7">
        <v>59456100</v>
      </c>
      <c r="H1906" s="5">
        <f>Table1[[#This Row],[OPEN]]*Table1[[#This Row],[VOLUME]]</f>
        <v>10772850877.912199</v>
      </c>
      <c r="I1906" s="5">
        <f t="shared" si="83"/>
        <v>174.49919956000005</v>
      </c>
      <c r="J1906" s="5">
        <f t="shared" si="85"/>
        <v>163.84200035000012</v>
      </c>
      <c r="K1906" s="3">
        <f t="shared" si="84"/>
        <v>-1.3496295248603851E-2</v>
      </c>
    </row>
    <row r="1907" spans="1:11" x14ac:dyDescent="0.2">
      <c r="A1907" s="4">
        <v>43311</v>
      </c>
      <c r="B1907" s="5">
        <v>177.63000500000001</v>
      </c>
      <c r="C1907" s="5">
        <v>177.729996</v>
      </c>
      <c r="D1907" s="5">
        <v>174.270004</v>
      </c>
      <c r="E1907" s="5">
        <v>175.11000100000001</v>
      </c>
      <c r="F1907" s="5">
        <v>168.652603</v>
      </c>
      <c r="G1907" s="7">
        <v>60193000</v>
      </c>
      <c r="H1907" s="5">
        <f>Table1[[#This Row],[OPEN]]*Table1[[#This Row],[VOLUME]]</f>
        <v>10692082890.965</v>
      </c>
      <c r="I1907" s="5">
        <f t="shared" si="83"/>
        <v>174.68399968000008</v>
      </c>
      <c r="J1907" s="5">
        <f t="shared" si="85"/>
        <v>163.99250038000014</v>
      </c>
      <c r="K1907" s="3">
        <f t="shared" si="84"/>
        <v>-1.4131258139039926E-2</v>
      </c>
    </row>
    <row r="1908" spans="1:11" x14ac:dyDescent="0.2">
      <c r="A1908" s="4">
        <v>43312</v>
      </c>
      <c r="B1908" s="5">
        <v>175.800003</v>
      </c>
      <c r="C1908" s="5">
        <v>177.13000500000001</v>
      </c>
      <c r="D1908" s="5">
        <v>174.820007</v>
      </c>
      <c r="E1908" s="5">
        <v>176.449997</v>
      </c>
      <c r="F1908" s="5">
        <v>169.94319200000001</v>
      </c>
      <c r="G1908" s="7">
        <v>47285100</v>
      </c>
      <c r="H1908" s="5">
        <f>Table1[[#This Row],[OPEN]]*Table1[[#This Row],[VOLUME]]</f>
        <v>8312720721.8552999</v>
      </c>
      <c r="I1908" s="5">
        <f t="shared" ref="I1908:I1971" si="86">AVERAGE(B1859:B1908)</f>
        <v>174.84639988000006</v>
      </c>
      <c r="J1908" s="5">
        <f t="shared" si="85"/>
        <v>164.13240036000013</v>
      </c>
      <c r="K1908" s="3">
        <f t="shared" si="84"/>
        <v>7.6523099328860145E-3</v>
      </c>
    </row>
    <row r="1909" spans="1:11" x14ac:dyDescent="0.2">
      <c r="A1909" s="4">
        <v>43313</v>
      </c>
      <c r="B1909" s="5">
        <v>176.86000100000001</v>
      </c>
      <c r="C1909" s="5">
        <v>177.64999399999999</v>
      </c>
      <c r="D1909" s="5">
        <v>176.10000600000001</v>
      </c>
      <c r="E1909" s="5">
        <v>177.11999499999999</v>
      </c>
      <c r="F1909" s="5">
        <v>170.58850100000001</v>
      </c>
      <c r="G1909" s="7">
        <v>37101900</v>
      </c>
      <c r="H1909" s="5">
        <f>Table1[[#This Row],[OPEN]]*Table1[[#This Row],[VOLUME]]</f>
        <v>6561842071.1019001</v>
      </c>
      <c r="I1909" s="5">
        <f t="shared" si="86"/>
        <v>175.00840000000005</v>
      </c>
      <c r="J1909" s="5">
        <f t="shared" si="85"/>
        <v>164.27485039000013</v>
      </c>
      <c r="K1909" s="3">
        <f t="shared" si="84"/>
        <v>3.7970983926964852E-3</v>
      </c>
    </row>
    <row r="1910" spans="1:11" x14ac:dyDescent="0.2">
      <c r="A1910" s="4">
        <v>43314</v>
      </c>
      <c r="B1910" s="5">
        <v>175.86999499999999</v>
      </c>
      <c r="C1910" s="5">
        <v>179.740005</v>
      </c>
      <c r="D1910" s="5">
        <v>175.78999300000001</v>
      </c>
      <c r="E1910" s="5">
        <v>179.529999</v>
      </c>
      <c r="F1910" s="5">
        <v>172.90962200000001</v>
      </c>
      <c r="G1910" s="7">
        <v>47178200</v>
      </c>
      <c r="H1910" s="5">
        <f>Table1[[#This Row],[OPEN]]*Table1[[#This Row],[VOLUME]]</f>
        <v>8297229798.1089993</v>
      </c>
      <c r="I1910" s="5">
        <f t="shared" si="86"/>
        <v>175.14239994000008</v>
      </c>
      <c r="J1910" s="5">
        <f t="shared" si="85"/>
        <v>164.41065033000012</v>
      </c>
      <c r="K1910" s="3">
        <f t="shared" si="84"/>
        <v>1.3606617366943796E-2</v>
      </c>
    </row>
    <row r="1911" spans="1:11" x14ac:dyDescent="0.2">
      <c r="A1911" s="4">
        <v>43315</v>
      </c>
      <c r="B1911" s="5">
        <v>179.86999499999999</v>
      </c>
      <c r="C1911" s="5">
        <v>180.08999600000001</v>
      </c>
      <c r="D1911" s="5">
        <v>179.08000200000001</v>
      </c>
      <c r="E1911" s="5">
        <v>180.08000200000001</v>
      </c>
      <c r="F1911" s="5">
        <v>173.439346</v>
      </c>
      <c r="G1911" s="7">
        <v>28934400</v>
      </c>
      <c r="H1911" s="5">
        <f>Table1[[#This Row],[OPEN]]*Table1[[#This Row],[VOLUME]]</f>
        <v>5204430383.3280001</v>
      </c>
      <c r="I1911" s="5">
        <f t="shared" si="86"/>
        <v>175.40179995999998</v>
      </c>
      <c r="J1911" s="5">
        <f t="shared" si="85"/>
        <v>164.56600029000012</v>
      </c>
      <c r="K1911" s="3">
        <f t="shared" si="84"/>
        <v>3.0635715649951489E-3</v>
      </c>
    </row>
    <row r="1912" spans="1:11" x14ac:dyDescent="0.2">
      <c r="A1912" s="4">
        <v>43318</v>
      </c>
      <c r="B1912" s="5">
        <v>179.96000699999999</v>
      </c>
      <c r="C1912" s="5">
        <v>181.19000199999999</v>
      </c>
      <c r="D1912" s="5">
        <v>179.740005</v>
      </c>
      <c r="E1912" s="5">
        <v>181.13999899999999</v>
      </c>
      <c r="F1912" s="5">
        <v>174.460251</v>
      </c>
      <c r="G1912" s="7">
        <v>24808800</v>
      </c>
      <c r="H1912" s="5">
        <f>Table1[[#This Row],[OPEN]]*Table1[[#This Row],[VOLUME]]</f>
        <v>4464591821.6616001</v>
      </c>
      <c r="I1912" s="5">
        <f t="shared" si="86"/>
        <v>175.61000003999999</v>
      </c>
      <c r="J1912" s="5">
        <f t="shared" si="85"/>
        <v>164.71985031500014</v>
      </c>
      <c r="K1912" s="3">
        <f t="shared" si="84"/>
        <v>5.8862560430223976E-3</v>
      </c>
    </row>
    <row r="1913" spans="1:11" x14ac:dyDescent="0.2">
      <c r="A1913" s="4">
        <v>43319</v>
      </c>
      <c r="B1913" s="5">
        <v>181.64999399999999</v>
      </c>
      <c r="C1913" s="5">
        <v>182.13999899999999</v>
      </c>
      <c r="D1913" s="5">
        <v>181.259995</v>
      </c>
      <c r="E1913" s="5">
        <v>181.800003</v>
      </c>
      <c r="F1913" s="5">
        <v>175.095932</v>
      </c>
      <c r="G1913" s="7">
        <v>29895700</v>
      </c>
      <c r="H1913" s="5">
        <f>Table1[[#This Row],[OPEN]]*Table1[[#This Row],[VOLUME]]</f>
        <v>5430553725.6258001</v>
      </c>
      <c r="I1913" s="5">
        <f t="shared" si="86"/>
        <v>175.85239994</v>
      </c>
      <c r="J1913" s="5">
        <f t="shared" si="85"/>
        <v>164.88815026000015</v>
      </c>
      <c r="K1913" s="3">
        <f t="shared" si="84"/>
        <v>3.6436126953938164E-3</v>
      </c>
    </row>
    <row r="1914" spans="1:11" x14ac:dyDescent="0.2">
      <c r="A1914" s="4">
        <v>43320</v>
      </c>
      <c r="B1914" s="5">
        <v>181.550003</v>
      </c>
      <c r="C1914" s="5">
        <v>182.35000600000001</v>
      </c>
      <c r="D1914" s="5">
        <v>181.05999800000001</v>
      </c>
      <c r="E1914" s="5">
        <v>182.020004</v>
      </c>
      <c r="F1914" s="5">
        <v>175.307785</v>
      </c>
      <c r="G1914" s="7">
        <v>22680700</v>
      </c>
      <c r="H1914" s="5">
        <f>Table1[[#This Row],[OPEN]]*Table1[[#This Row],[VOLUME]]</f>
        <v>4117681153.0421</v>
      </c>
      <c r="I1914" s="5">
        <f t="shared" si="86"/>
        <v>176.10440006000002</v>
      </c>
      <c r="J1914" s="5">
        <f t="shared" si="85"/>
        <v>165.05135025500013</v>
      </c>
      <c r="K1914" s="3">
        <f t="shared" si="84"/>
        <v>1.2101264926822619E-3</v>
      </c>
    </row>
    <row r="1915" spans="1:11" x14ac:dyDescent="0.2">
      <c r="A1915" s="4">
        <v>43321</v>
      </c>
      <c r="B1915" s="5">
        <v>181.91000399999999</v>
      </c>
      <c r="C1915" s="5">
        <v>182.63000500000001</v>
      </c>
      <c r="D1915" s="5">
        <v>181.63999899999999</v>
      </c>
      <c r="E1915" s="5">
        <v>181.91000399999999</v>
      </c>
      <c r="F1915" s="5">
        <v>175.201874</v>
      </c>
      <c r="G1915" s="7">
        <v>18852900</v>
      </c>
      <c r="H1915" s="5">
        <f>Table1[[#This Row],[OPEN]]*Table1[[#This Row],[VOLUME]]</f>
        <v>3429531114.4115996</v>
      </c>
      <c r="I1915" s="5">
        <f t="shared" si="86"/>
        <v>176.35100010000002</v>
      </c>
      <c r="J1915" s="5">
        <f t="shared" si="85"/>
        <v>165.21580025500009</v>
      </c>
      <c r="K1915" s="3">
        <f t="shared" si="84"/>
        <v>-6.0432918131358981E-4</v>
      </c>
    </row>
    <row r="1916" spans="1:11" x14ac:dyDescent="0.2">
      <c r="A1916" s="4">
        <v>43322</v>
      </c>
      <c r="B1916" s="5">
        <v>180.679993</v>
      </c>
      <c r="C1916" s="5">
        <v>181.220001</v>
      </c>
      <c r="D1916" s="5">
        <v>179.83999600000001</v>
      </c>
      <c r="E1916" s="5">
        <v>180.520004</v>
      </c>
      <c r="F1916" s="5">
        <v>173.86314400000001</v>
      </c>
      <c r="G1916" s="7">
        <v>33818500</v>
      </c>
      <c r="H1916" s="5">
        <f>Table1[[#This Row],[OPEN]]*Table1[[#This Row],[VOLUME]]</f>
        <v>6110326343.2705002</v>
      </c>
      <c r="I1916" s="5">
        <f t="shared" si="86"/>
        <v>176.56100009999997</v>
      </c>
      <c r="J1916" s="5">
        <f t="shared" si="85"/>
        <v>165.3790502250001</v>
      </c>
      <c r="K1916" s="3">
        <f t="shared" si="84"/>
        <v>-7.6411410556617154E-3</v>
      </c>
    </row>
    <row r="1917" spans="1:11" x14ac:dyDescent="0.2">
      <c r="A1917" s="4">
        <v>43325</v>
      </c>
      <c r="B1917" s="5">
        <v>180.85000600000001</v>
      </c>
      <c r="C1917" s="5">
        <v>182.009995</v>
      </c>
      <c r="D1917" s="5">
        <v>180.240005</v>
      </c>
      <c r="E1917" s="5">
        <v>180.320007</v>
      </c>
      <c r="F1917" s="5">
        <v>173.670502</v>
      </c>
      <c r="G1917" s="7">
        <v>26089200</v>
      </c>
      <c r="H1917" s="5">
        <f>Table1[[#This Row],[OPEN]]*Table1[[#This Row],[VOLUME]]</f>
        <v>4718231976.5352001</v>
      </c>
      <c r="I1917" s="5">
        <f t="shared" si="86"/>
        <v>176.75960026000001</v>
      </c>
      <c r="J1917" s="5">
        <f t="shared" si="85"/>
        <v>165.54480027000011</v>
      </c>
      <c r="K1917" s="3">
        <f t="shared" si="84"/>
        <v>-1.1078938376269942E-3</v>
      </c>
    </row>
    <row r="1918" spans="1:11" x14ac:dyDescent="0.2">
      <c r="A1918" s="4">
        <v>43326</v>
      </c>
      <c r="B1918" s="5">
        <v>181.009995</v>
      </c>
      <c r="C1918" s="5">
        <v>181.66000399999999</v>
      </c>
      <c r="D1918" s="5">
        <v>180.03999300000001</v>
      </c>
      <c r="E1918" s="5">
        <v>181.449997</v>
      </c>
      <c r="F1918" s="5">
        <v>174.758804</v>
      </c>
      <c r="G1918" s="7">
        <v>20913000</v>
      </c>
      <c r="H1918" s="5">
        <f>Table1[[#This Row],[OPEN]]*Table1[[#This Row],[VOLUME]]</f>
        <v>3785462025.4349999</v>
      </c>
      <c r="I1918" s="5">
        <f t="shared" si="86"/>
        <v>176.91620030000001</v>
      </c>
      <c r="J1918" s="5">
        <f t="shared" si="85"/>
        <v>165.71315026500014</v>
      </c>
      <c r="K1918" s="3">
        <f t="shared" si="84"/>
        <v>6.2665813893851841E-3</v>
      </c>
    </row>
    <row r="1919" spans="1:11" x14ac:dyDescent="0.2">
      <c r="A1919" s="4">
        <v>43327</v>
      </c>
      <c r="B1919" s="5">
        <v>180.009995</v>
      </c>
      <c r="C1919" s="5">
        <v>180.58000200000001</v>
      </c>
      <c r="D1919" s="5">
        <v>178.11999499999999</v>
      </c>
      <c r="E1919" s="5">
        <v>179.229996</v>
      </c>
      <c r="F1919" s="5">
        <v>172.62063599999999</v>
      </c>
      <c r="G1919" s="7">
        <v>58528000</v>
      </c>
      <c r="H1919" s="5">
        <f>Table1[[#This Row],[OPEN]]*Table1[[#This Row],[VOLUME]]</f>
        <v>10535624987.360001</v>
      </c>
      <c r="I1919" s="5">
        <f t="shared" si="86"/>
        <v>177.02220006000005</v>
      </c>
      <c r="J1919" s="5">
        <f t="shared" si="85"/>
        <v>165.86605027500013</v>
      </c>
      <c r="K1919" s="3">
        <f t="shared" si="84"/>
        <v>-1.2234781133669603E-2</v>
      </c>
    </row>
    <row r="1920" spans="1:11" x14ac:dyDescent="0.2">
      <c r="A1920" s="4">
        <v>43328</v>
      </c>
      <c r="B1920" s="5">
        <v>180.61000100000001</v>
      </c>
      <c r="C1920" s="5">
        <v>180.990005</v>
      </c>
      <c r="D1920" s="5">
        <v>179.470001</v>
      </c>
      <c r="E1920" s="5">
        <v>179.820007</v>
      </c>
      <c r="F1920" s="5">
        <v>173.18895000000001</v>
      </c>
      <c r="G1920" s="7">
        <v>27711800</v>
      </c>
      <c r="H1920" s="5">
        <f>Table1[[#This Row],[OPEN]]*Table1[[#This Row],[VOLUME]]</f>
        <v>5005028225.7118006</v>
      </c>
      <c r="I1920" s="5">
        <f t="shared" si="86"/>
        <v>177.13400000000001</v>
      </c>
      <c r="J1920" s="5">
        <f t="shared" si="85"/>
        <v>166.01345025500012</v>
      </c>
      <c r="K1920" s="3">
        <f t="shared" si="84"/>
        <v>3.2919210688371336E-3</v>
      </c>
    </row>
    <row r="1921" spans="1:11" x14ac:dyDescent="0.2">
      <c r="A1921" s="4">
        <v>43329</v>
      </c>
      <c r="B1921" s="5">
        <v>179.35000600000001</v>
      </c>
      <c r="C1921" s="5">
        <v>180.30999800000001</v>
      </c>
      <c r="D1921" s="5">
        <v>178.270004</v>
      </c>
      <c r="E1921" s="5">
        <v>179.86000100000001</v>
      </c>
      <c r="F1921" s="5">
        <v>173.227417</v>
      </c>
      <c r="G1921" s="7">
        <v>36092600</v>
      </c>
      <c r="H1921" s="5">
        <f>Table1[[#This Row],[OPEN]]*Table1[[#This Row],[VOLUME]]</f>
        <v>6473208026.5556002</v>
      </c>
      <c r="I1921" s="5">
        <f t="shared" si="86"/>
        <v>177.20320014000004</v>
      </c>
      <c r="J1921" s="5">
        <f t="shared" si="85"/>
        <v>166.14985025000013</v>
      </c>
      <c r="K1921" s="3">
        <f t="shared" si="84"/>
        <v>2.2241129153122152E-4</v>
      </c>
    </row>
    <row r="1922" spans="1:11" x14ac:dyDescent="0.2">
      <c r="A1922" s="4">
        <v>43332</v>
      </c>
      <c r="B1922" s="5">
        <v>180.259995</v>
      </c>
      <c r="C1922" s="5">
        <v>180.33000200000001</v>
      </c>
      <c r="D1922" s="5">
        <v>179</v>
      </c>
      <c r="E1922" s="5">
        <v>179.699997</v>
      </c>
      <c r="F1922" s="5">
        <v>173.073395</v>
      </c>
      <c r="G1922" s="7">
        <v>24939000</v>
      </c>
      <c r="H1922" s="5">
        <f>Table1[[#This Row],[OPEN]]*Table1[[#This Row],[VOLUME]]</f>
        <v>4495504015.3050003</v>
      </c>
      <c r="I1922" s="5">
        <f t="shared" si="86"/>
        <v>177.33620002000004</v>
      </c>
      <c r="J1922" s="5">
        <f t="shared" si="85"/>
        <v>166.28735025000012</v>
      </c>
      <c r="K1922" s="3">
        <f t="shared" si="84"/>
        <v>-8.8960301962870414E-4</v>
      </c>
    </row>
    <row r="1923" spans="1:11" x14ac:dyDescent="0.2">
      <c r="A1923" s="4">
        <v>43333</v>
      </c>
      <c r="B1923" s="5">
        <v>180.240005</v>
      </c>
      <c r="C1923" s="5">
        <v>181.44000199999999</v>
      </c>
      <c r="D1923" s="5">
        <v>180.13000500000001</v>
      </c>
      <c r="E1923" s="5">
        <v>180.36000100000001</v>
      </c>
      <c r="F1923" s="5">
        <v>173.70903000000001</v>
      </c>
      <c r="G1923" s="7">
        <v>26258700</v>
      </c>
      <c r="H1923" s="5">
        <f>Table1[[#This Row],[OPEN]]*Table1[[#This Row],[VOLUME]]</f>
        <v>4732868219.2934999</v>
      </c>
      <c r="I1923" s="5">
        <f t="shared" si="86"/>
        <v>177.45480016000005</v>
      </c>
      <c r="J1923" s="5">
        <f t="shared" si="85"/>
        <v>166.4289003100001</v>
      </c>
      <c r="K1923" s="3">
        <f t="shared" si="84"/>
        <v>3.6728103006034019E-3</v>
      </c>
    </row>
    <row r="1924" spans="1:11" x14ac:dyDescent="0.2">
      <c r="A1924" s="4">
        <v>43334</v>
      </c>
      <c r="B1924" s="5">
        <v>179.979996</v>
      </c>
      <c r="C1924" s="5">
        <v>181.270004</v>
      </c>
      <c r="D1924" s="5">
        <v>179.75</v>
      </c>
      <c r="E1924" s="5">
        <v>181.05999800000001</v>
      </c>
      <c r="F1924" s="5">
        <v>174.38322400000001</v>
      </c>
      <c r="G1924" s="7">
        <v>18042400</v>
      </c>
      <c r="H1924" s="5">
        <f>Table1[[#This Row],[OPEN]]*Table1[[#This Row],[VOLUME]]</f>
        <v>3247271079.8304</v>
      </c>
      <c r="I1924" s="5">
        <f t="shared" si="86"/>
        <v>177.55140020000002</v>
      </c>
      <c r="J1924" s="5">
        <f t="shared" si="85"/>
        <v>166.56700028500009</v>
      </c>
      <c r="K1924" s="3">
        <f t="shared" ref="K1924:K1987" si="87">(E1924/E1923)-1</f>
        <v>3.8811099806990157E-3</v>
      </c>
    </row>
    <row r="1925" spans="1:11" x14ac:dyDescent="0.2">
      <c r="A1925" s="4">
        <v>43335</v>
      </c>
      <c r="B1925" s="5">
        <v>180.740005</v>
      </c>
      <c r="C1925" s="5">
        <v>182.050003</v>
      </c>
      <c r="D1925" s="5">
        <v>180.5</v>
      </c>
      <c r="E1925" s="5">
        <v>180.800003</v>
      </c>
      <c r="F1925" s="5">
        <v>174.132767</v>
      </c>
      <c r="G1925" s="7">
        <v>25776200</v>
      </c>
      <c r="H1925" s="5">
        <f>Table1[[#This Row],[OPEN]]*Table1[[#This Row],[VOLUME]]</f>
        <v>4658790516.8809996</v>
      </c>
      <c r="I1925" s="5">
        <f t="shared" si="86"/>
        <v>177.64420018000001</v>
      </c>
      <c r="J1925" s="5">
        <f t="shared" si="85"/>
        <v>166.7049503400001</v>
      </c>
      <c r="K1925" s="3">
        <f t="shared" si="87"/>
        <v>-1.4359604709595075E-3</v>
      </c>
    </row>
    <row r="1926" spans="1:11" x14ac:dyDescent="0.2">
      <c r="A1926" s="4">
        <v>43336</v>
      </c>
      <c r="B1926" s="5">
        <v>181.39999399999999</v>
      </c>
      <c r="C1926" s="5">
        <v>182.63000500000001</v>
      </c>
      <c r="D1926" s="5">
        <v>181.36000100000001</v>
      </c>
      <c r="E1926" s="5">
        <v>182.479996</v>
      </c>
      <c r="F1926" s="5">
        <v>175.750854</v>
      </c>
      <c r="G1926" s="7">
        <v>23136100</v>
      </c>
      <c r="H1926" s="5">
        <f>Table1[[#This Row],[OPEN]]*Table1[[#This Row],[VOLUME]]</f>
        <v>4196888401.1833997</v>
      </c>
      <c r="I1926" s="5">
        <f t="shared" si="86"/>
        <v>177.73959996000002</v>
      </c>
      <c r="J1926" s="5">
        <f t="shared" si="85"/>
        <v>166.84360032000012</v>
      </c>
      <c r="K1926" s="3">
        <f t="shared" si="87"/>
        <v>9.2919965272344474E-3</v>
      </c>
    </row>
    <row r="1927" spans="1:11" x14ac:dyDescent="0.2">
      <c r="A1927" s="4">
        <v>43339</v>
      </c>
      <c r="B1927" s="5">
        <v>183.39999399999999</v>
      </c>
      <c r="C1927" s="5">
        <v>184.33999600000001</v>
      </c>
      <c r="D1927" s="5">
        <v>183.11000100000001</v>
      </c>
      <c r="E1927" s="5">
        <v>184.33999600000001</v>
      </c>
      <c r="F1927" s="5">
        <v>177.54225199999999</v>
      </c>
      <c r="G1927" s="7">
        <v>29343600</v>
      </c>
      <c r="H1927" s="5">
        <f>Table1[[#This Row],[OPEN]]*Table1[[#This Row],[VOLUME]]</f>
        <v>5381616063.9383993</v>
      </c>
      <c r="I1927" s="5">
        <f t="shared" si="86"/>
        <v>177.86899997999998</v>
      </c>
      <c r="J1927" s="5">
        <f t="shared" si="85"/>
        <v>166.99160027500014</v>
      </c>
      <c r="K1927" s="3">
        <f t="shared" si="87"/>
        <v>1.0192898075249923E-2</v>
      </c>
    </row>
    <row r="1928" spans="1:11" x14ac:dyDescent="0.2">
      <c r="A1928" s="4">
        <v>43340</v>
      </c>
      <c r="B1928" s="5">
        <v>184.83000200000001</v>
      </c>
      <c r="C1928" s="5">
        <v>185.020004</v>
      </c>
      <c r="D1928" s="5">
        <v>184.220001</v>
      </c>
      <c r="E1928" s="5">
        <v>184.61000100000001</v>
      </c>
      <c r="F1928" s="5">
        <v>177.802322</v>
      </c>
      <c r="G1928" s="7">
        <v>20277000</v>
      </c>
      <c r="H1928" s="5">
        <f>Table1[[#This Row],[OPEN]]*Table1[[#This Row],[VOLUME]]</f>
        <v>3747797950.5540004</v>
      </c>
      <c r="I1928" s="5">
        <f t="shared" si="86"/>
        <v>178.05579992</v>
      </c>
      <c r="J1928" s="5">
        <f t="shared" si="85"/>
        <v>167.14960030500012</v>
      </c>
      <c r="K1928" s="3">
        <f t="shared" si="87"/>
        <v>1.4647119771011852E-3</v>
      </c>
    </row>
    <row r="1929" spans="1:11" x14ac:dyDescent="0.2">
      <c r="A1929" s="4">
        <v>43341</v>
      </c>
      <c r="B1929" s="5">
        <v>184.929993</v>
      </c>
      <c r="C1929" s="5">
        <v>186.83999600000001</v>
      </c>
      <c r="D1929" s="5">
        <v>184.86000100000001</v>
      </c>
      <c r="E1929" s="5">
        <v>186.740005</v>
      </c>
      <c r="F1929" s="5">
        <v>179.853745</v>
      </c>
      <c r="G1929" s="7">
        <v>29175600</v>
      </c>
      <c r="H1929" s="5">
        <f>Table1[[#This Row],[OPEN]]*Table1[[#This Row],[VOLUME]]</f>
        <v>5395443503.7707996</v>
      </c>
      <c r="I1929" s="5">
        <f t="shared" si="86"/>
        <v>178.26899969999999</v>
      </c>
      <c r="J1929" s="5">
        <f t="shared" si="85"/>
        <v>167.30760026000016</v>
      </c>
      <c r="K1929" s="3">
        <f t="shared" si="87"/>
        <v>1.153785812503183E-2</v>
      </c>
    </row>
    <row r="1930" spans="1:11" x14ac:dyDescent="0.2">
      <c r="A1930" s="4">
        <v>43342</v>
      </c>
      <c r="B1930" s="5">
        <v>186.38000500000001</v>
      </c>
      <c r="C1930" s="5">
        <v>187.520004</v>
      </c>
      <c r="D1930" s="5">
        <v>185.78999300000001</v>
      </c>
      <c r="E1930" s="5">
        <v>186.41000399999999</v>
      </c>
      <c r="F1930" s="5">
        <v>179.535889</v>
      </c>
      <c r="G1930" s="7">
        <v>29315500</v>
      </c>
      <c r="H1930" s="5">
        <f>Table1[[#This Row],[OPEN]]*Table1[[#This Row],[VOLUME]]</f>
        <v>5463823036.5775003</v>
      </c>
      <c r="I1930" s="5">
        <f t="shared" si="86"/>
        <v>178.46039984000004</v>
      </c>
      <c r="J1930" s="5">
        <f t="shared" ref="J1930:J1993" si="88">AVERAGE(B1731:B1930)</f>
        <v>167.47400025500013</v>
      </c>
      <c r="K1930" s="3">
        <f t="shared" si="87"/>
        <v>-1.7671682080120377E-3</v>
      </c>
    </row>
    <row r="1931" spans="1:11" x14ac:dyDescent="0.2">
      <c r="A1931" s="4">
        <v>43343</v>
      </c>
      <c r="B1931" s="5">
        <v>186.179993</v>
      </c>
      <c r="C1931" s="5">
        <v>187.179993</v>
      </c>
      <c r="D1931" s="5">
        <v>185.979996</v>
      </c>
      <c r="E1931" s="5">
        <v>186.64999399999999</v>
      </c>
      <c r="F1931" s="5">
        <v>179.76712000000001</v>
      </c>
      <c r="G1931" s="7">
        <v>28653200</v>
      </c>
      <c r="H1931" s="5">
        <f>Table1[[#This Row],[OPEN]]*Table1[[#This Row],[VOLUME]]</f>
        <v>5334652575.4275999</v>
      </c>
      <c r="I1931" s="5">
        <f t="shared" si="86"/>
        <v>178.62999976000003</v>
      </c>
      <c r="J1931" s="5">
        <f t="shared" si="88"/>
        <v>167.63825021000011</v>
      </c>
      <c r="K1931" s="3">
        <f t="shared" si="87"/>
        <v>1.2874309041912557E-3</v>
      </c>
    </row>
    <row r="1932" spans="1:11" x14ac:dyDescent="0.2">
      <c r="A1932" s="4">
        <v>43347</v>
      </c>
      <c r="B1932" s="5">
        <v>186.08000200000001</v>
      </c>
      <c r="C1932" s="5">
        <v>186.39999399999999</v>
      </c>
      <c r="D1932" s="5">
        <v>184.85000600000001</v>
      </c>
      <c r="E1932" s="5">
        <v>185.85000600000001</v>
      </c>
      <c r="F1932" s="5">
        <v>178.99655200000001</v>
      </c>
      <c r="G1932" s="7">
        <v>29063500</v>
      </c>
      <c r="H1932" s="5">
        <f>Table1[[#This Row],[OPEN]]*Table1[[#This Row],[VOLUME]]</f>
        <v>5408136138.1269999</v>
      </c>
      <c r="I1932" s="5">
        <f t="shared" si="86"/>
        <v>178.82559974000003</v>
      </c>
      <c r="J1932" s="5">
        <f t="shared" si="88"/>
        <v>167.8054002500001</v>
      </c>
      <c r="K1932" s="3">
        <f t="shared" si="87"/>
        <v>-4.2860328192669828E-3</v>
      </c>
    </row>
    <row r="1933" spans="1:11" x14ac:dyDescent="0.2">
      <c r="A1933" s="4">
        <v>43348</v>
      </c>
      <c r="B1933" s="5">
        <v>185.520004</v>
      </c>
      <c r="C1933" s="5">
        <v>185.550003</v>
      </c>
      <c r="D1933" s="5">
        <v>182.820007</v>
      </c>
      <c r="E1933" s="5">
        <v>183.449997</v>
      </c>
      <c r="F1933" s="5">
        <v>176.68507399999999</v>
      </c>
      <c r="G1933" s="7">
        <v>42623300</v>
      </c>
      <c r="H1933" s="5">
        <f>Table1[[#This Row],[OPEN]]*Table1[[#This Row],[VOLUME]]</f>
        <v>7907474786.4932003</v>
      </c>
      <c r="I1933" s="5">
        <f t="shared" si="86"/>
        <v>179.06139990000003</v>
      </c>
      <c r="J1933" s="5">
        <f t="shared" si="88"/>
        <v>167.96620026500008</v>
      </c>
      <c r="K1933" s="3">
        <f t="shared" si="87"/>
        <v>-1.2913688041527482E-2</v>
      </c>
    </row>
    <row r="1934" spans="1:11" x14ac:dyDescent="0.2">
      <c r="A1934" s="4">
        <v>43349</v>
      </c>
      <c r="B1934" s="5">
        <v>183.529999</v>
      </c>
      <c r="C1934" s="5">
        <v>183.75</v>
      </c>
      <c r="D1934" s="5">
        <v>180.58000200000001</v>
      </c>
      <c r="E1934" s="5">
        <v>181.80999800000001</v>
      </c>
      <c r="F1934" s="5">
        <v>175.10554500000001</v>
      </c>
      <c r="G1934" s="7">
        <v>46091400</v>
      </c>
      <c r="H1934" s="5">
        <f>Table1[[#This Row],[OPEN]]*Table1[[#This Row],[VOLUME]]</f>
        <v>8459154595.9085999</v>
      </c>
      <c r="I1934" s="5">
        <f t="shared" si="86"/>
        <v>179.29199987999999</v>
      </c>
      <c r="J1934" s="5">
        <f t="shared" si="88"/>
        <v>168.11095025000009</v>
      </c>
      <c r="K1934" s="3">
        <f t="shared" si="87"/>
        <v>-8.9397602988240399E-3</v>
      </c>
    </row>
    <row r="1935" spans="1:11" x14ac:dyDescent="0.2">
      <c r="A1935" s="4">
        <v>43350</v>
      </c>
      <c r="B1935" s="5">
        <v>180.5</v>
      </c>
      <c r="C1935" s="5">
        <v>182.66999799999999</v>
      </c>
      <c r="D1935" s="5">
        <v>180.44000199999999</v>
      </c>
      <c r="E1935" s="5">
        <v>181.11000100000001</v>
      </c>
      <c r="F1935" s="5">
        <v>174.43135100000001</v>
      </c>
      <c r="G1935" s="7">
        <v>46629500</v>
      </c>
      <c r="H1935" s="5">
        <f>Table1[[#This Row],[OPEN]]*Table1[[#This Row],[VOLUME]]</f>
        <v>8416624750</v>
      </c>
      <c r="I1935" s="5">
        <f t="shared" si="86"/>
        <v>179.44599982</v>
      </c>
      <c r="J1935" s="5">
        <f t="shared" si="88"/>
        <v>168.24315026000008</v>
      </c>
      <c r="K1935" s="3">
        <f t="shared" si="87"/>
        <v>-3.8501567994077002E-3</v>
      </c>
    </row>
    <row r="1936" spans="1:11" x14ac:dyDescent="0.2">
      <c r="A1936" s="4">
        <v>43353</v>
      </c>
      <c r="B1936" s="5">
        <v>182.14999399999999</v>
      </c>
      <c r="C1936" s="5">
        <v>182.25</v>
      </c>
      <c r="D1936" s="5">
        <v>180.729996</v>
      </c>
      <c r="E1936" s="5">
        <v>181.720001</v>
      </c>
      <c r="F1936" s="5">
        <v>175.01889</v>
      </c>
      <c r="G1936" s="7">
        <v>26132000</v>
      </c>
      <c r="H1936" s="5">
        <f>Table1[[#This Row],[OPEN]]*Table1[[#This Row],[VOLUME]]</f>
        <v>4759943643.2080002</v>
      </c>
      <c r="I1936" s="5">
        <f t="shared" si="86"/>
        <v>179.69859961999998</v>
      </c>
      <c r="J1936" s="5">
        <f t="shared" si="88"/>
        <v>168.38110024000008</v>
      </c>
      <c r="K1936" s="3">
        <f t="shared" si="87"/>
        <v>3.3681188042176124E-3</v>
      </c>
    </row>
    <row r="1937" spans="1:11" x14ac:dyDescent="0.2">
      <c r="A1937" s="4">
        <v>43354</v>
      </c>
      <c r="B1937" s="5">
        <v>180.990005</v>
      </c>
      <c r="C1937" s="5">
        <v>183.41999799999999</v>
      </c>
      <c r="D1937" s="5">
        <v>180.520004</v>
      </c>
      <c r="E1937" s="5">
        <v>183.11999499999999</v>
      </c>
      <c r="F1937" s="5">
        <v>176.36721800000001</v>
      </c>
      <c r="G1937" s="7">
        <v>30116500</v>
      </c>
      <c r="H1937" s="5">
        <f>Table1[[#This Row],[OPEN]]*Table1[[#This Row],[VOLUME]]</f>
        <v>5450785485.5824995</v>
      </c>
      <c r="I1937" s="5">
        <f t="shared" si="86"/>
        <v>179.87819981999996</v>
      </c>
      <c r="J1937" s="5">
        <f t="shared" si="88"/>
        <v>168.50785027000009</v>
      </c>
      <c r="K1937" s="3">
        <f t="shared" si="87"/>
        <v>7.7041271863078631E-3</v>
      </c>
    </row>
    <row r="1938" spans="1:11" x14ac:dyDescent="0.2">
      <c r="A1938" s="4">
        <v>43355</v>
      </c>
      <c r="B1938" s="5">
        <v>182.85000600000001</v>
      </c>
      <c r="C1938" s="5">
        <v>182.979996</v>
      </c>
      <c r="D1938" s="5">
        <v>181.009995</v>
      </c>
      <c r="E1938" s="5">
        <v>182.58000200000001</v>
      </c>
      <c r="F1938" s="5">
        <v>175.84716800000001</v>
      </c>
      <c r="G1938" s="7">
        <v>36204000</v>
      </c>
      <c r="H1938" s="5">
        <f>Table1[[#This Row],[OPEN]]*Table1[[#This Row],[VOLUME]]</f>
        <v>6619901617.224</v>
      </c>
      <c r="I1938" s="5">
        <f t="shared" si="86"/>
        <v>180.13440007999998</v>
      </c>
      <c r="J1938" s="5">
        <f t="shared" si="88"/>
        <v>168.64285027000008</v>
      </c>
      <c r="K1938" s="3">
        <f t="shared" si="87"/>
        <v>-2.9488478306258781E-3</v>
      </c>
    </row>
    <row r="1939" spans="1:11" x14ac:dyDescent="0.2">
      <c r="A1939" s="4">
        <v>43356</v>
      </c>
      <c r="B1939" s="5">
        <v>183.720001</v>
      </c>
      <c r="C1939" s="5">
        <v>184.88000500000001</v>
      </c>
      <c r="D1939" s="5">
        <v>183.63999899999999</v>
      </c>
      <c r="E1939" s="5">
        <v>184.529999</v>
      </c>
      <c r="F1939" s="5">
        <v>177.72524999999999</v>
      </c>
      <c r="G1939" s="7">
        <v>31133200</v>
      </c>
      <c r="H1939" s="5">
        <f>Table1[[#This Row],[OPEN]]*Table1[[#This Row],[VOLUME]]</f>
        <v>5719791535.1331997</v>
      </c>
      <c r="I1939" s="5">
        <f t="shared" si="86"/>
        <v>180.33980015999998</v>
      </c>
      <c r="J1939" s="5">
        <f t="shared" si="88"/>
        <v>168.78040024000012</v>
      </c>
      <c r="K1939" s="3">
        <f t="shared" si="87"/>
        <v>1.0680233205386802E-2</v>
      </c>
    </row>
    <row r="1940" spans="1:11" x14ac:dyDescent="0.2">
      <c r="A1940" s="4">
        <v>43357</v>
      </c>
      <c r="B1940" s="5">
        <v>184.66000399999999</v>
      </c>
      <c r="C1940" s="5">
        <v>184.949997</v>
      </c>
      <c r="D1940" s="5">
        <v>183.259995</v>
      </c>
      <c r="E1940" s="5">
        <v>183.990005</v>
      </c>
      <c r="F1940" s="5">
        <v>177.20517000000001</v>
      </c>
      <c r="G1940" s="7">
        <v>31224100</v>
      </c>
      <c r="H1940" s="5">
        <f>Table1[[#This Row],[OPEN]]*Table1[[#This Row],[VOLUME]]</f>
        <v>5765842430.8963995</v>
      </c>
      <c r="I1940" s="5">
        <f t="shared" si="86"/>
        <v>180.59480015999998</v>
      </c>
      <c r="J1940" s="5">
        <f t="shared" si="88"/>
        <v>168.92100029500011</v>
      </c>
      <c r="K1940" s="3">
        <f t="shared" si="87"/>
        <v>-2.926320939285354E-3</v>
      </c>
    </row>
    <row r="1941" spans="1:11" x14ac:dyDescent="0.2">
      <c r="A1941" s="4">
        <v>43360</v>
      </c>
      <c r="B1941" s="5">
        <v>183.679993</v>
      </c>
      <c r="C1941" s="5">
        <v>183.80999800000001</v>
      </c>
      <c r="D1941" s="5">
        <v>181.16999799999999</v>
      </c>
      <c r="E1941" s="5">
        <v>181.33999600000001</v>
      </c>
      <c r="F1941" s="5">
        <v>174.65289300000001</v>
      </c>
      <c r="G1941" s="7">
        <v>33071200</v>
      </c>
      <c r="H1941" s="5">
        <f>Table1[[#This Row],[OPEN]]*Table1[[#This Row],[VOLUME]]</f>
        <v>6074517784.5016003</v>
      </c>
      <c r="I1941" s="5">
        <f t="shared" si="86"/>
        <v>180.80199988000001</v>
      </c>
      <c r="J1941" s="5">
        <f t="shared" si="88"/>
        <v>169.05735024000009</v>
      </c>
      <c r="K1941" s="3">
        <f t="shared" si="87"/>
        <v>-1.4403005206722996E-2</v>
      </c>
    </row>
    <row r="1942" spans="1:11" x14ac:dyDescent="0.2">
      <c r="A1942" s="4">
        <v>43361</v>
      </c>
      <c r="B1942" s="5">
        <v>181.490005</v>
      </c>
      <c r="C1942" s="5">
        <v>183.729996</v>
      </c>
      <c r="D1942" s="5">
        <v>181.39999399999999</v>
      </c>
      <c r="E1942" s="5">
        <v>182.83999600000001</v>
      </c>
      <c r="F1942" s="5">
        <v>176.09754899999999</v>
      </c>
      <c r="G1942" s="7">
        <v>31877300</v>
      </c>
      <c r="H1942" s="5">
        <f>Table1[[#This Row],[OPEN]]*Table1[[#This Row],[VOLUME]]</f>
        <v>5785411336.3865004</v>
      </c>
      <c r="I1942" s="5">
        <f t="shared" si="86"/>
        <v>180.90139989999997</v>
      </c>
      <c r="J1942" s="5">
        <f t="shared" si="88"/>
        <v>169.19225029000009</v>
      </c>
      <c r="K1942" s="3">
        <f t="shared" si="87"/>
        <v>8.2717548973587629E-3</v>
      </c>
    </row>
    <row r="1943" spans="1:11" x14ac:dyDescent="0.2">
      <c r="A1943" s="4">
        <v>43362</v>
      </c>
      <c r="B1943" s="5">
        <v>182.86999499999999</v>
      </c>
      <c r="C1943" s="5">
        <v>183.300003</v>
      </c>
      <c r="D1943" s="5">
        <v>181.509995</v>
      </c>
      <c r="E1943" s="5">
        <v>182.699997</v>
      </c>
      <c r="F1943" s="5">
        <v>175.962738</v>
      </c>
      <c r="G1943" s="7">
        <v>31843400</v>
      </c>
      <c r="H1943" s="5">
        <f>Table1[[#This Row],[OPEN]]*Table1[[#This Row],[VOLUME]]</f>
        <v>5823202398.783</v>
      </c>
      <c r="I1943" s="5">
        <f t="shared" si="86"/>
        <v>181.00839971999994</v>
      </c>
      <c r="J1943" s="5">
        <f t="shared" si="88"/>
        <v>169.33560028000008</v>
      </c>
      <c r="K1943" s="3">
        <f t="shared" si="87"/>
        <v>-7.6569133156190183E-4</v>
      </c>
    </row>
    <row r="1944" spans="1:11" x14ac:dyDescent="0.2">
      <c r="A1944" s="4">
        <v>43363</v>
      </c>
      <c r="B1944" s="5">
        <v>183.96000699999999</v>
      </c>
      <c r="C1944" s="5">
        <v>184.970001</v>
      </c>
      <c r="D1944" s="5">
        <v>183.520004</v>
      </c>
      <c r="E1944" s="5">
        <v>184.720001</v>
      </c>
      <c r="F1944" s="5">
        <v>177.90823399999999</v>
      </c>
      <c r="G1944" s="7">
        <v>33295800</v>
      </c>
      <c r="H1944" s="5">
        <f>Table1[[#This Row],[OPEN]]*Table1[[#This Row],[VOLUME]]</f>
        <v>6125095601.0705996</v>
      </c>
      <c r="I1944" s="5">
        <f t="shared" si="86"/>
        <v>181.16899999999995</v>
      </c>
      <c r="J1944" s="5">
        <f t="shared" si="88"/>
        <v>169.47810028000006</v>
      </c>
      <c r="K1944" s="3">
        <f t="shared" si="87"/>
        <v>1.1056398648983112E-2</v>
      </c>
    </row>
    <row r="1945" spans="1:11" x14ac:dyDescent="0.2">
      <c r="A1945" s="4">
        <v>43364</v>
      </c>
      <c r="B1945" s="5">
        <v>185.220001</v>
      </c>
      <c r="C1945" s="5">
        <v>185.479996</v>
      </c>
      <c r="D1945" s="5">
        <v>183.479996</v>
      </c>
      <c r="E1945" s="5">
        <v>183.71000699999999</v>
      </c>
      <c r="F1945" s="5">
        <v>176.93551600000001</v>
      </c>
      <c r="G1945" s="7">
        <v>38605400</v>
      </c>
      <c r="H1945" s="5">
        <f>Table1[[#This Row],[OPEN]]*Table1[[#This Row],[VOLUME]]</f>
        <v>7150492226.6054001</v>
      </c>
      <c r="I1945" s="5">
        <f t="shared" si="86"/>
        <v>181.32940007999994</v>
      </c>
      <c r="J1945" s="5">
        <f t="shared" si="88"/>
        <v>169.64080032000004</v>
      </c>
      <c r="K1945" s="3">
        <f t="shared" si="87"/>
        <v>-5.4677024390011875E-3</v>
      </c>
    </row>
    <row r="1946" spans="1:11" x14ac:dyDescent="0.2">
      <c r="A1946" s="4">
        <v>43367</v>
      </c>
      <c r="B1946" s="5">
        <v>182.050003</v>
      </c>
      <c r="C1946" s="5">
        <v>183.96000699999999</v>
      </c>
      <c r="D1946" s="5">
        <v>181.300003</v>
      </c>
      <c r="E1946" s="5">
        <v>183.88999899999999</v>
      </c>
      <c r="F1946" s="5">
        <v>177.42756700000001</v>
      </c>
      <c r="G1946" s="7">
        <v>34945600</v>
      </c>
      <c r="H1946" s="5">
        <f>Table1[[#This Row],[OPEN]]*Table1[[#This Row],[VOLUME]]</f>
        <v>6361846584.8368006</v>
      </c>
      <c r="I1946" s="5">
        <f t="shared" si="86"/>
        <v>181.38140019999994</v>
      </c>
      <c r="J1946" s="5">
        <f t="shared" si="88"/>
        <v>169.78985031000008</v>
      </c>
      <c r="K1946" s="3">
        <f t="shared" si="87"/>
        <v>9.7976154341994359E-4</v>
      </c>
    </row>
    <row r="1947" spans="1:11" x14ac:dyDescent="0.2">
      <c r="A1947" s="4">
        <v>43368</v>
      </c>
      <c r="B1947" s="5">
        <v>183.80999800000001</v>
      </c>
      <c r="C1947" s="5">
        <v>184.279999</v>
      </c>
      <c r="D1947" s="5">
        <v>183.179993</v>
      </c>
      <c r="E1947" s="5">
        <v>184.13999899999999</v>
      </c>
      <c r="F1947" s="5">
        <v>177.668747</v>
      </c>
      <c r="G1947" s="7">
        <v>25277500</v>
      </c>
      <c r="H1947" s="5">
        <f>Table1[[#This Row],[OPEN]]*Table1[[#This Row],[VOLUME]]</f>
        <v>4646257224.4450006</v>
      </c>
      <c r="I1947" s="5">
        <f t="shared" si="86"/>
        <v>181.46460027999998</v>
      </c>
      <c r="J1947" s="5">
        <f t="shared" si="88"/>
        <v>169.94145027500005</v>
      </c>
      <c r="K1947" s="3">
        <f t="shared" si="87"/>
        <v>1.3595084091548859E-3</v>
      </c>
    </row>
    <row r="1948" spans="1:11" x14ac:dyDescent="0.2">
      <c r="A1948" s="4">
        <v>43369</v>
      </c>
      <c r="B1948" s="5">
        <v>184.300003</v>
      </c>
      <c r="C1948" s="5">
        <v>185.990005</v>
      </c>
      <c r="D1948" s="5">
        <v>183.91000399999999</v>
      </c>
      <c r="E1948" s="5">
        <v>184.270004</v>
      </c>
      <c r="F1948" s="5">
        <v>177.79422</v>
      </c>
      <c r="G1948" s="7">
        <v>36210600</v>
      </c>
      <c r="H1948" s="5">
        <f>Table1[[#This Row],[OPEN]]*Table1[[#This Row],[VOLUME]]</f>
        <v>6673613688.6317997</v>
      </c>
      <c r="I1948" s="5">
        <f t="shared" si="86"/>
        <v>181.60500035999996</v>
      </c>
      <c r="J1948" s="5">
        <f t="shared" si="88"/>
        <v>170.08720032000008</v>
      </c>
      <c r="K1948" s="3">
        <f t="shared" si="87"/>
        <v>7.0601173403939121E-4</v>
      </c>
    </row>
    <row r="1949" spans="1:11" x14ac:dyDescent="0.2">
      <c r="A1949" s="4">
        <v>43370</v>
      </c>
      <c r="B1949" s="5">
        <v>185.020004</v>
      </c>
      <c r="C1949" s="5">
        <v>186.490005</v>
      </c>
      <c r="D1949" s="5">
        <v>184.91999799999999</v>
      </c>
      <c r="E1949" s="5">
        <v>185.83000200000001</v>
      </c>
      <c r="F1949" s="5">
        <v>179.29942299999999</v>
      </c>
      <c r="G1949" s="7">
        <v>33113300</v>
      </c>
      <c r="H1949" s="5">
        <f>Table1[[#This Row],[OPEN]]*Table1[[#This Row],[VOLUME]]</f>
        <v>6126622898.4532003</v>
      </c>
      <c r="I1949" s="5">
        <f t="shared" si="86"/>
        <v>181.69960057999998</v>
      </c>
      <c r="J1949" s="5">
        <f t="shared" si="88"/>
        <v>170.23845032000006</v>
      </c>
      <c r="K1949" s="3">
        <f t="shared" si="87"/>
        <v>8.4658271348385661E-3</v>
      </c>
    </row>
    <row r="1950" spans="1:11" x14ac:dyDescent="0.2">
      <c r="A1950" s="4">
        <v>43371</v>
      </c>
      <c r="B1950" s="5">
        <v>185.30999800000001</v>
      </c>
      <c r="C1950" s="5">
        <v>186.279999</v>
      </c>
      <c r="D1950" s="5">
        <v>184.970001</v>
      </c>
      <c r="E1950" s="5">
        <v>185.78999300000001</v>
      </c>
      <c r="F1950" s="5">
        <v>179.26075700000001</v>
      </c>
      <c r="G1950" s="7">
        <v>28076800</v>
      </c>
      <c r="H1950" s="5">
        <f>Table1[[#This Row],[OPEN]]*Table1[[#This Row],[VOLUME]]</f>
        <v>5202911751.8464003</v>
      </c>
      <c r="I1950" s="5">
        <f t="shared" si="86"/>
        <v>181.82020055999999</v>
      </c>
      <c r="J1950" s="5">
        <f t="shared" si="88"/>
        <v>170.38585030000002</v>
      </c>
      <c r="K1950" s="3">
        <f t="shared" si="87"/>
        <v>-2.1529892681160234E-4</v>
      </c>
    </row>
    <row r="1951" spans="1:11" x14ac:dyDescent="0.2">
      <c r="A1951" s="4">
        <v>43374</v>
      </c>
      <c r="B1951" s="5">
        <v>186.86999499999999</v>
      </c>
      <c r="C1951" s="5">
        <v>187.529999</v>
      </c>
      <c r="D1951" s="5">
        <v>185.699997</v>
      </c>
      <c r="E1951" s="5">
        <v>186.16999799999999</v>
      </c>
      <c r="F1951" s="5">
        <v>179.627396</v>
      </c>
      <c r="G1951" s="7">
        <v>27371300</v>
      </c>
      <c r="H1951" s="5">
        <f>Table1[[#This Row],[OPEN]]*Table1[[#This Row],[VOLUME]]</f>
        <v>5114874694.1434994</v>
      </c>
      <c r="I1951" s="5">
        <f t="shared" si="86"/>
        <v>181.96620031999996</v>
      </c>
      <c r="J1951" s="5">
        <f t="shared" si="88"/>
        <v>170.53860024000002</v>
      </c>
      <c r="K1951" s="3">
        <f t="shared" si="87"/>
        <v>2.0453469740966401E-3</v>
      </c>
    </row>
    <row r="1952" spans="1:11" x14ac:dyDescent="0.2">
      <c r="A1952" s="4">
        <v>43375</v>
      </c>
      <c r="B1952" s="5">
        <v>186.009995</v>
      </c>
      <c r="C1952" s="5">
        <v>187.179993</v>
      </c>
      <c r="D1952" s="5">
        <v>185.320007</v>
      </c>
      <c r="E1952" s="5">
        <v>185.75</v>
      </c>
      <c r="F1952" s="5">
        <v>179.22219799999999</v>
      </c>
      <c r="G1952" s="7">
        <v>25618600</v>
      </c>
      <c r="H1952" s="5">
        <f>Table1[[#This Row],[OPEN]]*Table1[[#This Row],[VOLUME]]</f>
        <v>4765315657.9070005</v>
      </c>
      <c r="I1952" s="5">
        <f t="shared" si="86"/>
        <v>182.11720007999998</v>
      </c>
      <c r="J1952" s="5">
        <f t="shared" si="88"/>
        <v>170.68735024</v>
      </c>
      <c r="K1952" s="3">
        <f t="shared" si="87"/>
        <v>-2.2559918596549711E-3</v>
      </c>
    </row>
    <row r="1953" spans="1:11" x14ac:dyDescent="0.2">
      <c r="A1953" s="4">
        <v>43376</v>
      </c>
      <c r="B1953" s="5">
        <v>186.529999</v>
      </c>
      <c r="C1953" s="5">
        <v>186.970001</v>
      </c>
      <c r="D1953" s="5">
        <v>185.66000399999999</v>
      </c>
      <c r="E1953" s="5">
        <v>185.949997</v>
      </c>
      <c r="F1953" s="5">
        <v>179.41520700000001</v>
      </c>
      <c r="G1953" s="7">
        <v>29128700</v>
      </c>
      <c r="H1953" s="5">
        <f>Table1[[#This Row],[OPEN]]*Table1[[#This Row],[VOLUME]]</f>
        <v>5433376381.8712997</v>
      </c>
      <c r="I1953" s="5">
        <f t="shared" si="86"/>
        <v>182.21959998</v>
      </c>
      <c r="J1953" s="5">
        <f t="shared" si="88"/>
        <v>170.83755021000002</v>
      </c>
      <c r="K1953" s="3">
        <f t="shared" si="87"/>
        <v>1.0766998654103688E-3</v>
      </c>
    </row>
    <row r="1954" spans="1:11" x14ac:dyDescent="0.2">
      <c r="A1954" s="4">
        <v>43377</v>
      </c>
      <c r="B1954" s="5">
        <v>185.199997</v>
      </c>
      <c r="C1954" s="5">
        <v>185.320007</v>
      </c>
      <c r="D1954" s="5">
        <v>181.05999800000001</v>
      </c>
      <c r="E1954" s="5">
        <v>182.38000500000001</v>
      </c>
      <c r="F1954" s="5">
        <v>175.97065699999999</v>
      </c>
      <c r="G1954" s="7">
        <v>80557300</v>
      </c>
      <c r="H1954" s="5">
        <f>Table1[[#This Row],[OPEN]]*Table1[[#This Row],[VOLUME]]</f>
        <v>14919211718.3281</v>
      </c>
      <c r="I1954" s="5">
        <f t="shared" si="86"/>
        <v>182.31599981999997</v>
      </c>
      <c r="J1954" s="5">
        <f t="shared" si="88"/>
        <v>170.97175019000005</v>
      </c>
      <c r="K1954" s="3">
        <f t="shared" si="87"/>
        <v>-1.9198666617886495E-2</v>
      </c>
    </row>
    <row r="1955" spans="1:11" x14ac:dyDescent="0.2">
      <c r="A1955" s="4">
        <v>43378</v>
      </c>
      <c r="B1955" s="5">
        <v>182.36000100000001</v>
      </c>
      <c r="C1955" s="5">
        <v>182.970001</v>
      </c>
      <c r="D1955" s="5">
        <v>178.429993</v>
      </c>
      <c r="E1955" s="5">
        <v>180.14999399999999</v>
      </c>
      <c r="F1955" s="5">
        <v>173.818985</v>
      </c>
      <c r="G1955" s="7">
        <v>83325600</v>
      </c>
      <c r="H1955" s="5">
        <f>Table1[[#This Row],[OPEN]]*Table1[[#This Row],[VOLUME]]</f>
        <v>15195256499.325602</v>
      </c>
      <c r="I1955" s="5">
        <f t="shared" si="86"/>
        <v>182.35639991999997</v>
      </c>
      <c r="J1955" s="5">
        <f t="shared" si="88"/>
        <v>171.09185021500005</v>
      </c>
      <c r="K1955" s="3">
        <f t="shared" si="87"/>
        <v>-1.2227277875115905E-2</v>
      </c>
    </row>
    <row r="1956" spans="1:11" x14ac:dyDescent="0.2">
      <c r="A1956" s="4">
        <v>43381</v>
      </c>
      <c r="B1956" s="5">
        <v>179.520004</v>
      </c>
      <c r="C1956" s="5">
        <v>180.63999899999999</v>
      </c>
      <c r="D1956" s="5">
        <v>176.929993</v>
      </c>
      <c r="E1956" s="5">
        <v>179.050003</v>
      </c>
      <c r="F1956" s="5">
        <v>172.75765999999999</v>
      </c>
      <c r="G1956" s="7">
        <v>66864500</v>
      </c>
      <c r="H1956" s="5">
        <f>Table1[[#This Row],[OPEN]]*Table1[[#This Row],[VOLUME]]</f>
        <v>12003515307.458</v>
      </c>
      <c r="I1956" s="5">
        <f t="shared" si="86"/>
        <v>182.32299995999998</v>
      </c>
      <c r="J1956" s="5">
        <f t="shared" si="88"/>
        <v>171.19820023500009</v>
      </c>
      <c r="K1956" s="3">
        <f t="shared" si="87"/>
        <v>-6.105973003806997E-3</v>
      </c>
    </row>
    <row r="1957" spans="1:11" x14ac:dyDescent="0.2">
      <c r="A1957" s="4">
        <v>43382</v>
      </c>
      <c r="B1957" s="5">
        <v>179.179993</v>
      </c>
      <c r="C1957" s="5">
        <v>181.020004</v>
      </c>
      <c r="D1957" s="5">
        <v>178.75</v>
      </c>
      <c r="E1957" s="5">
        <v>179.63000500000001</v>
      </c>
      <c r="F1957" s="5">
        <v>173.31729100000001</v>
      </c>
      <c r="G1957" s="7">
        <v>49097900</v>
      </c>
      <c r="H1957" s="5">
        <f>Table1[[#This Row],[OPEN]]*Table1[[#This Row],[VOLUME]]</f>
        <v>8797361378.3146992</v>
      </c>
      <c r="I1957" s="5">
        <f t="shared" si="86"/>
        <v>182.35399971999999</v>
      </c>
      <c r="J1957" s="5">
        <f t="shared" si="88"/>
        <v>171.30535020000008</v>
      </c>
      <c r="K1957" s="3">
        <f t="shared" si="87"/>
        <v>3.2393297418711331E-3</v>
      </c>
    </row>
    <row r="1958" spans="1:11" x14ac:dyDescent="0.2">
      <c r="A1958" s="4">
        <v>43383</v>
      </c>
      <c r="B1958" s="5">
        <v>178.509995</v>
      </c>
      <c r="C1958" s="5">
        <v>178.61999499999999</v>
      </c>
      <c r="D1958" s="5">
        <v>171.5</v>
      </c>
      <c r="E1958" s="5">
        <v>171.729996</v>
      </c>
      <c r="F1958" s="5">
        <v>165.694885</v>
      </c>
      <c r="G1958" s="7">
        <v>114471100</v>
      </c>
      <c r="H1958" s="5">
        <f>Table1[[#This Row],[OPEN]]*Table1[[#This Row],[VOLUME]]</f>
        <v>20434235488.644501</v>
      </c>
      <c r="I1958" s="5">
        <f t="shared" si="86"/>
        <v>182.40819955999999</v>
      </c>
      <c r="J1958" s="5">
        <f t="shared" si="88"/>
        <v>171.41135018500009</v>
      </c>
      <c r="K1958" s="3">
        <f t="shared" si="87"/>
        <v>-4.3979339643173798E-2</v>
      </c>
    </row>
    <row r="1959" spans="1:11" x14ac:dyDescent="0.2">
      <c r="A1959" s="4">
        <v>43384</v>
      </c>
      <c r="B1959" s="5">
        <v>171.020004</v>
      </c>
      <c r="C1959" s="5">
        <v>173.39999399999999</v>
      </c>
      <c r="D1959" s="5">
        <v>167.80999800000001</v>
      </c>
      <c r="E1959" s="5">
        <v>169.60000600000001</v>
      </c>
      <c r="F1959" s="5">
        <v>163.63975500000001</v>
      </c>
      <c r="G1959" s="7">
        <v>143084500</v>
      </c>
      <c r="H1959" s="5">
        <f>Table1[[#This Row],[OPEN]]*Table1[[#This Row],[VOLUME]]</f>
        <v>24470311762.338001</v>
      </c>
      <c r="I1959" s="5">
        <f t="shared" si="86"/>
        <v>182.29139961999996</v>
      </c>
      <c r="J1959" s="5">
        <f t="shared" si="88"/>
        <v>171.48400018000007</v>
      </c>
      <c r="K1959" s="3">
        <f t="shared" si="87"/>
        <v>-1.2403133113681464E-2</v>
      </c>
    </row>
    <row r="1960" spans="1:11" x14ac:dyDescent="0.2">
      <c r="A1960" s="4">
        <v>43385</v>
      </c>
      <c r="B1960" s="5">
        <v>174.16999799999999</v>
      </c>
      <c r="C1960" s="5">
        <v>174.86000100000001</v>
      </c>
      <c r="D1960" s="5">
        <v>170.929993</v>
      </c>
      <c r="E1960" s="5">
        <v>174.320007</v>
      </c>
      <c r="F1960" s="5">
        <v>168.193848</v>
      </c>
      <c r="G1960" s="7">
        <v>102078400</v>
      </c>
      <c r="H1960" s="5">
        <f>Table1[[#This Row],[OPEN]]*Table1[[#This Row],[VOLUME]]</f>
        <v>17778994723.843201</v>
      </c>
      <c r="I1960" s="5">
        <f t="shared" si="86"/>
        <v>182.25739967999999</v>
      </c>
      <c r="J1960" s="5">
        <f t="shared" si="88"/>
        <v>171.57220017500006</v>
      </c>
      <c r="K1960" s="3">
        <f t="shared" si="87"/>
        <v>2.7830193590912877E-2</v>
      </c>
    </row>
    <row r="1961" spans="1:11" x14ac:dyDescent="0.2">
      <c r="A1961" s="4">
        <v>43388</v>
      </c>
      <c r="B1961" s="5">
        <v>173.71000699999999</v>
      </c>
      <c r="C1961" s="5">
        <v>174.03999300000001</v>
      </c>
      <c r="D1961" s="5">
        <v>171.55999800000001</v>
      </c>
      <c r="E1961" s="5">
        <v>172.21000699999999</v>
      </c>
      <c r="F1961" s="5">
        <v>166.15803500000001</v>
      </c>
      <c r="G1961" s="7">
        <v>64885300</v>
      </c>
      <c r="H1961" s="5">
        <f>Table1[[#This Row],[OPEN]]*Table1[[#This Row],[VOLUME]]</f>
        <v>11271225917.1971</v>
      </c>
      <c r="I1961" s="5">
        <f t="shared" si="86"/>
        <v>182.13419991999999</v>
      </c>
      <c r="J1961" s="5">
        <f t="shared" si="88"/>
        <v>171.65555024500009</v>
      </c>
      <c r="K1961" s="3">
        <f t="shared" si="87"/>
        <v>-1.2104175741571743E-2</v>
      </c>
    </row>
    <row r="1962" spans="1:11" x14ac:dyDescent="0.2">
      <c r="A1962" s="4">
        <v>43389</v>
      </c>
      <c r="B1962" s="5">
        <v>174.020004</v>
      </c>
      <c r="C1962" s="5">
        <v>177.64999399999999</v>
      </c>
      <c r="D1962" s="5">
        <v>173.699997</v>
      </c>
      <c r="E1962" s="5">
        <v>177.220001</v>
      </c>
      <c r="F1962" s="5">
        <v>170.99200400000001</v>
      </c>
      <c r="G1962" s="7">
        <v>71979700</v>
      </c>
      <c r="H1962" s="5">
        <f>Table1[[#This Row],[OPEN]]*Table1[[#This Row],[VOLUME]]</f>
        <v>12525907681.9188</v>
      </c>
      <c r="I1962" s="5">
        <f t="shared" si="86"/>
        <v>182.01539985999997</v>
      </c>
      <c r="J1962" s="5">
        <f t="shared" si="88"/>
        <v>171.74130029000008</v>
      </c>
      <c r="K1962" s="3">
        <f t="shared" si="87"/>
        <v>2.9092351177942843E-2</v>
      </c>
    </row>
    <row r="1963" spans="1:11" x14ac:dyDescent="0.2">
      <c r="A1963" s="4">
        <v>43390</v>
      </c>
      <c r="B1963" s="5">
        <v>178.08000200000001</v>
      </c>
      <c r="C1963" s="5">
        <v>178.259995</v>
      </c>
      <c r="D1963" s="5">
        <v>175.470001</v>
      </c>
      <c r="E1963" s="5">
        <v>177.28999300000001</v>
      </c>
      <c r="F1963" s="5">
        <v>171.059494</v>
      </c>
      <c r="G1963" s="7">
        <v>66987600</v>
      </c>
      <c r="H1963" s="5">
        <f>Table1[[#This Row],[OPEN]]*Table1[[#This Row],[VOLUME]]</f>
        <v>11929151941.975201</v>
      </c>
      <c r="I1963" s="5">
        <f t="shared" si="86"/>
        <v>181.94400001999995</v>
      </c>
      <c r="J1963" s="5">
        <f t="shared" si="88"/>
        <v>171.84890031000006</v>
      </c>
      <c r="K1963" s="3">
        <f t="shared" si="87"/>
        <v>3.9494413500218428E-4</v>
      </c>
    </row>
    <row r="1964" spans="1:11" x14ac:dyDescent="0.2">
      <c r="A1964" s="4">
        <v>43391</v>
      </c>
      <c r="B1964" s="5">
        <v>176.61999499999999</v>
      </c>
      <c r="C1964" s="5">
        <v>176.679993</v>
      </c>
      <c r="D1964" s="5">
        <v>172.44000199999999</v>
      </c>
      <c r="E1964" s="5">
        <v>173.179993</v>
      </c>
      <c r="F1964" s="5">
        <v>167.09394800000001</v>
      </c>
      <c r="G1964" s="7">
        <v>82486200</v>
      </c>
      <c r="H1964" s="5">
        <f>Table1[[#This Row],[OPEN]]*Table1[[#This Row],[VOLUME]]</f>
        <v>14568712231.568998</v>
      </c>
      <c r="I1964" s="5">
        <f t="shared" si="86"/>
        <v>181.84539985999996</v>
      </c>
      <c r="J1964" s="5">
        <f t="shared" si="88"/>
        <v>171.93880029000007</v>
      </c>
      <c r="K1964" s="3">
        <f t="shared" si="87"/>
        <v>-2.3182357506213114E-2</v>
      </c>
    </row>
    <row r="1965" spans="1:11" x14ac:dyDescent="0.2">
      <c r="A1965" s="4">
        <v>43392</v>
      </c>
      <c r="B1965" s="5">
        <v>174.58000200000001</v>
      </c>
      <c r="C1965" s="5">
        <v>176.070007</v>
      </c>
      <c r="D1965" s="5">
        <v>172.38999899999999</v>
      </c>
      <c r="E1965" s="5">
        <v>173.020004</v>
      </c>
      <c r="F1965" s="5">
        <v>166.93959000000001</v>
      </c>
      <c r="G1965" s="7">
        <v>82923700</v>
      </c>
      <c r="H1965" s="5">
        <f>Table1[[#This Row],[OPEN]]*Table1[[#This Row],[VOLUME]]</f>
        <v>14476819711.847401</v>
      </c>
      <c r="I1965" s="5">
        <f t="shared" si="86"/>
        <v>181.69879981999998</v>
      </c>
      <c r="J1965" s="5">
        <f t="shared" si="88"/>
        <v>172.0088002900001</v>
      </c>
      <c r="K1965" s="3">
        <f t="shared" si="87"/>
        <v>-9.238307337268159E-4</v>
      </c>
    </row>
    <row r="1966" spans="1:11" x14ac:dyDescent="0.2">
      <c r="A1966" s="4">
        <v>43395</v>
      </c>
      <c r="B1966" s="5">
        <v>174.05999800000001</v>
      </c>
      <c r="C1966" s="5">
        <v>175.25</v>
      </c>
      <c r="D1966" s="5">
        <v>172.58999600000001</v>
      </c>
      <c r="E1966" s="5">
        <v>173.91000399999999</v>
      </c>
      <c r="F1966" s="5">
        <v>167.79827900000001</v>
      </c>
      <c r="G1966" s="7">
        <v>52909300</v>
      </c>
      <c r="H1966" s="5">
        <f>Table1[[#This Row],[OPEN]]*Table1[[#This Row],[VOLUME]]</f>
        <v>9209392652.1814003</v>
      </c>
      <c r="I1966" s="5">
        <f t="shared" si="86"/>
        <v>181.56639992000004</v>
      </c>
      <c r="J1966" s="5">
        <f t="shared" si="88"/>
        <v>172.07375024500013</v>
      </c>
      <c r="K1966" s="3">
        <f t="shared" si="87"/>
        <v>5.143913879460893E-3</v>
      </c>
    </row>
    <row r="1967" spans="1:11" x14ac:dyDescent="0.2">
      <c r="A1967" s="4">
        <v>43396</v>
      </c>
      <c r="B1967" s="5">
        <v>170.63999899999999</v>
      </c>
      <c r="C1967" s="5">
        <v>174.13000500000001</v>
      </c>
      <c r="D1967" s="5">
        <v>168.820007</v>
      </c>
      <c r="E1967" s="5">
        <v>173.270004</v>
      </c>
      <c r="F1967" s="5">
        <v>167.18077099999999</v>
      </c>
      <c r="G1967" s="7">
        <v>77567000</v>
      </c>
      <c r="H1967" s="5">
        <f>Table1[[#This Row],[OPEN]]*Table1[[#This Row],[VOLUME]]</f>
        <v>13236032802.432999</v>
      </c>
      <c r="I1967" s="5">
        <f t="shared" si="86"/>
        <v>181.36219978</v>
      </c>
      <c r="J1967" s="5">
        <f t="shared" si="88"/>
        <v>172.1173502500001</v>
      </c>
      <c r="K1967" s="3">
        <f t="shared" si="87"/>
        <v>-3.6800643164839331E-3</v>
      </c>
    </row>
    <row r="1968" spans="1:11" x14ac:dyDescent="0.2">
      <c r="A1968" s="4">
        <v>43397</v>
      </c>
      <c r="B1968" s="5">
        <v>173.070007</v>
      </c>
      <c r="C1968" s="5">
        <v>173.36000100000001</v>
      </c>
      <c r="D1968" s="5">
        <v>165.03999300000001</v>
      </c>
      <c r="E1968" s="5">
        <v>165.33999600000001</v>
      </c>
      <c r="F1968" s="5">
        <v>159.52943400000001</v>
      </c>
      <c r="G1968" s="7">
        <v>102997400</v>
      </c>
      <c r="H1968" s="5">
        <f>Table1[[#This Row],[OPEN]]*Table1[[#This Row],[VOLUME]]</f>
        <v>17825760738.9818</v>
      </c>
      <c r="I1968" s="5">
        <f t="shared" si="86"/>
        <v>181.20340002</v>
      </c>
      <c r="J1968" s="5">
        <f t="shared" si="88"/>
        <v>172.16835031000014</v>
      </c>
      <c r="K1968" s="3">
        <f t="shared" si="87"/>
        <v>-4.5766767570456057E-2</v>
      </c>
    </row>
    <row r="1969" spans="1:11" x14ac:dyDescent="0.2">
      <c r="A1969" s="4">
        <v>43398</v>
      </c>
      <c r="B1969" s="5">
        <v>167.91000399999999</v>
      </c>
      <c r="C1969" s="5">
        <v>172.08000200000001</v>
      </c>
      <c r="D1969" s="5">
        <v>167.16000399999999</v>
      </c>
      <c r="E1969" s="5">
        <v>171.05999800000001</v>
      </c>
      <c r="F1969" s="5">
        <v>165.048416</v>
      </c>
      <c r="G1969" s="7">
        <v>83481100</v>
      </c>
      <c r="H1969" s="5">
        <f>Table1[[#This Row],[OPEN]]*Table1[[#This Row],[VOLUME]]</f>
        <v>14017311834.924398</v>
      </c>
      <c r="I1969" s="5">
        <f t="shared" si="86"/>
        <v>180.96140019999999</v>
      </c>
      <c r="J1969" s="5">
        <f t="shared" si="88"/>
        <v>172.19870035000011</v>
      </c>
      <c r="K1969" s="3">
        <f t="shared" si="87"/>
        <v>3.4595392151817839E-2</v>
      </c>
    </row>
    <row r="1970" spans="1:11" x14ac:dyDescent="0.2">
      <c r="A1970" s="4">
        <v>43399</v>
      </c>
      <c r="B1970" s="5">
        <v>165.199997</v>
      </c>
      <c r="C1970" s="5">
        <v>169.96000699999999</v>
      </c>
      <c r="D1970" s="5">
        <v>164.229996</v>
      </c>
      <c r="E1970" s="5">
        <v>166.66000399999999</v>
      </c>
      <c r="F1970" s="5">
        <v>160.803055</v>
      </c>
      <c r="G1970" s="7">
        <v>130970900</v>
      </c>
      <c r="H1970" s="5">
        <f>Table1[[#This Row],[OPEN]]*Table1[[#This Row],[VOLUME]]</f>
        <v>21636392287.087299</v>
      </c>
      <c r="I1970" s="5">
        <f t="shared" si="86"/>
        <v>180.65320011999995</v>
      </c>
      <c r="J1970" s="5">
        <f t="shared" si="88"/>
        <v>172.21240030000013</v>
      </c>
      <c r="K1970" s="3">
        <f t="shared" si="87"/>
        <v>-2.5721934125125023E-2</v>
      </c>
    </row>
    <row r="1971" spans="1:11" x14ac:dyDescent="0.2">
      <c r="A1971" s="4">
        <v>43402</v>
      </c>
      <c r="B1971" s="5">
        <v>169.21000699999999</v>
      </c>
      <c r="C1971" s="5">
        <v>169.86000100000001</v>
      </c>
      <c r="D1971" s="5">
        <v>160.08999600000001</v>
      </c>
      <c r="E1971" s="5">
        <v>163.229996</v>
      </c>
      <c r="F1971" s="5">
        <v>157.49363700000001</v>
      </c>
      <c r="G1971" s="7">
        <v>111871900</v>
      </c>
      <c r="H1971" s="5">
        <f>Table1[[#This Row],[OPEN]]*Table1[[#This Row],[VOLUME]]</f>
        <v>18929844982.103298</v>
      </c>
      <c r="I1971" s="5">
        <f t="shared" si="86"/>
        <v>180.45040013999994</v>
      </c>
      <c r="J1971" s="5">
        <f t="shared" si="88"/>
        <v>172.24270036500013</v>
      </c>
      <c r="K1971" s="3">
        <f t="shared" si="87"/>
        <v>-2.0580870740888657E-2</v>
      </c>
    </row>
    <row r="1972" spans="1:11" x14ac:dyDescent="0.2">
      <c r="A1972" s="4">
        <v>43403</v>
      </c>
      <c r="B1972" s="5">
        <v>162.75</v>
      </c>
      <c r="C1972" s="5">
        <v>166.03999300000001</v>
      </c>
      <c r="D1972" s="5">
        <v>162.009995</v>
      </c>
      <c r="E1972" s="5">
        <v>165.91999799999999</v>
      </c>
      <c r="F1972" s="5">
        <v>160.089066</v>
      </c>
      <c r="G1972" s="7">
        <v>92584000</v>
      </c>
      <c r="H1972" s="5">
        <f>Table1[[#This Row],[OPEN]]*Table1[[#This Row],[VOLUME]]</f>
        <v>15068046000</v>
      </c>
      <c r="I1972" s="5">
        <f t="shared" ref="I1972:I2035" si="89">AVERAGE(B1923:B1972)</f>
        <v>180.10020023999996</v>
      </c>
      <c r="J1972" s="5">
        <f t="shared" si="88"/>
        <v>172.22855035500015</v>
      </c>
      <c r="K1972" s="3">
        <f t="shared" si="87"/>
        <v>1.6479826416218257E-2</v>
      </c>
    </row>
    <row r="1973" spans="1:11" x14ac:dyDescent="0.2">
      <c r="A1973" s="4">
        <v>43404</v>
      </c>
      <c r="B1973" s="5">
        <v>168.61999499999999</v>
      </c>
      <c r="C1973" s="5">
        <v>171.25</v>
      </c>
      <c r="D1973" s="5">
        <v>168.53999300000001</v>
      </c>
      <c r="E1973" s="5">
        <v>169.820007</v>
      </c>
      <c r="F1973" s="5">
        <v>163.85200499999999</v>
      </c>
      <c r="G1973" s="7">
        <v>73828600</v>
      </c>
      <c r="H1973" s="5">
        <f>Table1[[#This Row],[OPEN]]*Table1[[#This Row],[VOLUME]]</f>
        <v>12448978162.856998</v>
      </c>
      <c r="I1973" s="5">
        <f t="shared" si="89"/>
        <v>179.86780003999996</v>
      </c>
      <c r="J1973" s="5">
        <f t="shared" si="88"/>
        <v>172.24765031500013</v>
      </c>
      <c r="K1973" s="3">
        <f t="shared" si="87"/>
        <v>2.3505358287190914E-2</v>
      </c>
    </row>
    <row r="1974" spans="1:11" x14ac:dyDescent="0.2">
      <c r="A1974" s="4">
        <v>43405</v>
      </c>
      <c r="B1974" s="5">
        <v>170.070007</v>
      </c>
      <c r="C1974" s="5">
        <v>172.240005</v>
      </c>
      <c r="D1974" s="5">
        <v>168.779999</v>
      </c>
      <c r="E1974" s="5">
        <v>172.05999800000001</v>
      </c>
      <c r="F1974" s="5">
        <v>166.01332099999999</v>
      </c>
      <c r="G1974" s="7">
        <v>52706800</v>
      </c>
      <c r="H1974" s="5">
        <f>Table1[[#This Row],[OPEN]]*Table1[[#This Row],[VOLUME]]</f>
        <v>8963845844.9475994</v>
      </c>
      <c r="I1974" s="5">
        <f t="shared" si="89"/>
        <v>179.66960026000001</v>
      </c>
      <c r="J1974" s="5">
        <f t="shared" si="88"/>
        <v>172.27035035500015</v>
      </c>
      <c r="K1974" s="3">
        <f t="shared" si="87"/>
        <v>1.3190383392223115E-2</v>
      </c>
    </row>
    <row r="1975" spans="1:11" x14ac:dyDescent="0.2">
      <c r="A1975" s="4">
        <v>43406</v>
      </c>
      <c r="B1975" s="5">
        <v>171.529999</v>
      </c>
      <c r="C1975" s="5">
        <v>172.550003</v>
      </c>
      <c r="D1975" s="5">
        <v>168.220001</v>
      </c>
      <c r="E1975" s="5">
        <v>169.38000500000001</v>
      </c>
      <c r="F1975" s="5">
        <v>163.42749000000001</v>
      </c>
      <c r="G1975" s="7">
        <v>75966800</v>
      </c>
      <c r="H1975" s="5">
        <f>Table1[[#This Row],[OPEN]]*Table1[[#This Row],[VOLUME]]</f>
        <v>13030585128.033201</v>
      </c>
      <c r="I1975" s="5">
        <f t="shared" si="89"/>
        <v>179.48540014000002</v>
      </c>
      <c r="J1975" s="5">
        <f t="shared" si="88"/>
        <v>172.29645036000014</v>
      </c>
      <c r="K1975" s="3">
        <f t="shared" si="87"/>
        <v>-1.5575921371334678E-2</v>
      </c>
    </row>
    <row r="1976" spans="1:11" x14ac:dyDescent="0.2">
      <c r="A1976" s="4">
        <v>43409</v>
      </c>
      <c r="B1976" s="5">
        <v>169.60000600000001</v>
      </c>
      <c r="C1976" s="5">
        <v>169.66000399999999</v>
      </c>
      <c r="D1976" s="5">
        <v>167.08000200000001</v>
      </c>
      <c r="E1976" s="5">
        <v>168.96000699999999</v>
      </c>
      <c r="F1976" s="5">
        <v>163.02224699999999</v>
      </c>
      <c r="G1976" s="7">
        <v>39573500</v>
      </c>
      <c r="H1976" s="5">
        <f>Table1[[#This Row],[OPEN]]*Table1[[#This Row],[VOLUME]]</f>
        <v>6711665837.441</v>
      </c>
      <c r="I1976" s="5">
        <f t="shared" si="89"/>
        <v>179.24940038</v>
      </c>
      <c r="J1976" s="5">
        <f t="shared" si="88"/>
        <v>172.31305039500015</v>
      </c>
      <c r="K1976" s="3">
        <f t="shared" si="87"/>
        <v>-2.4796197166249145E-3</v>
      </c>
    </row>
    <row r="1977" spans="1:11" x14ac:dyDescent="0.2">
      <c r="A1977" s="4">
        <v>43410</v>
      </c>
      <c r="B1977" s="5">
        <v>168.970001</v>
      </c>
      <c r="C1977" s="5">
        <v>171.19000199999999</v>
      </c>
      <c r="D1977" s="5">
        <v>168.720001</v>
      </c>
      <c r="E1977" s="5">
        <v>170.240005</v>
      </c>
      <c r="F1977" s="5">
        <v>164.25726299999999</v>
      </c>
      <c r="G1977" s="7">
        <v>34410400</v>
      </c>
      <c r="H1977" s="5">
        <f>Table1[[#This Row],[OPEN]]*Table1[[#This Row],[VOLUME]]</f>
        <v>5814325322.4103994</v>
      </c>
      <c r="I1977" s="5">
        <f t="shared" si="89"/>
        <v>178.96080052000002</v>
      </c>
      <c r="J1977" s="5">
        <f t="shared" si="88"/>
        <v>172.3147004050002</v>
      </c>
      <c r="K1977" s="3">
        <f t="shared" si="87"/>
        <v>7.5757454247737943E-3</v>
      </c>
    </row>
    <row r="1978" spans="1:11" x14ac:dyDescent="0.2">
      <c r="A1978" s="4">
        <v>43411</v>
      </c>
      <c r="B1978" s="5">
        <v>172.279999</v>
      </c>
      <c r="C1978" s="5">
        <v>175.58000200000001</v>
      </c>
      <c r="D1978" s="5">
        <v>171.86999499999999</v>
      </c>
      <c r="E1978" s="5">
        <v>175.58000200000001</v>
      </c>
      <c r="F1978" s="5">
        <v>169.409592</v>
      </c>
      <c r="G1978" s="7">
        <v>51169600</v>
      </c>
      <c r="H1978" s="5">
        <f>Table1[[#This Row],[OPEN]]*Table1[[#This Row],[VOLUME]]</f>
        <v>8815498636.8304005</v>
      </c>
      <c r="I1978" s="5">
        <f t="shared" si="89"/>
        <v>178.70980046</v>
      </c>
      <c r="J1978" s="5">
        <f t="shared" si="88"/>
        <v>172.32675042500014</v>
      </c>
      <c r="K1978" s="3">
        <f t="shared" si="87"/>
        <v>3.1367462659555256E-2</v>
      </c>
    </row>
    <row r="1979" spans="1:11" x14ac:dyDescent="0.2">
      <c r="A1979" s="4">
        <v>43412</v>
      </c>
      <c r="B1979" s="5">
        <v>174.759995</v>
      </c>
      <c r="C1979" s="5">
        <v>175.300003</v>
      </c>
      <c r="D1979" s="5">
        <v>173.63000500000001</v>
      </c>
      <c r="E1979" s="5">
        <v>174.46000699999999</v>
      </c>
      <c r="F1979" s="5">
        <v>168.32896400000001</v>
      </c>
      <c r="G1979" s="7">
        <v>40296500</v>
      </c>
      <c r="H1979" s="5">
        <f>Table1[[#This Row],[OPEN]]*Table1[[#This Row],[VOLUME]]</f>
        <v>7042216138.5174999</v>
      </c>
      <c r="I1979" s="5">
        <f t="shared" si="89"/>
        <v>178.50640050000001</v>
      </c>
      <c r="J1979" s="5">
        <f t="shared" si="88"/>
        <v>172.35270036500012</v>
      </c>
      <c r="K1979" s="3">
        <f t="shared" si="87"/>
        <v>-6.3788300902286599E-3</v>
      </c>
    </row>
    <row r="1980" spans="1:11" x14ac:dyDescent="0.2">
      <c r="A1980" s="4">
        <v>43413</v>
      </c>
      <c r="B1980" s="5">
        <v>172.83000200000001</v>
      </c>
      <c r="C1980" s="5">
        <v>173.25</v>
      </c>
      <c r="D1980" s="5">
        <v>170.16000399999999</v>
      </c>
      <c r="E1980" s="5">
        <v>171.520004</v>
      </c>
      <c r="F1980" s="5">
        <v>165.49231</v>
      </c>
      <c r="G1980" s="7">
        <v>50602700</v>
      </c>
      <c r="H1980" s="5">
        <f>Table1[[#This Row],[OPEN]]*Table1[[#This Row],[VOLUME]]</f>
        <v>8745664742.2054005</v>
      </c>
      <c r="I1980" s="5">
        <f t="shared" si="89"/>
        <v>178.23540044000001</v>
      </c>
      <c r="J1980" s="5">
        <f t="shared" si="88"/>
        <v>172.37040041000014</v>
      </c>
      <c r="K1980" s="3">
        <f t="shared" si="87"/>
        <v>-1.6852016978309514E-2</v>
      </c>
    </row>
    <row r="1981" spans="1:11" x14ac:dyDescent="0.2">
      <c r="A1981" s="4">
        <v>43416</v>
      </c>
      <c r="B1981" s="5">
        <v>170.320007</v>
      </c>
      <c r="C1981" s="5">
        <v>170.63999899999999</v>
      </c>
      <c r="D1981" s="5">
        <v>166.179993</v>
      </c>
      <c r="E1981" s="5">
        <v>166.33000200000001</v>
      </c>
      <c r="F1981" s="5">
        <v>160.48466500000001</v>
      </c>
      <c r="G1981" s="7">
        <v>62578400</v>
      </c>
      <c r="H1981" s="5">
        <f>Table1[[#This Row],[OPEN]]*Table1[[#This Row],[VOLUME]]</f>
        <v>10658353526.0488</v>
      </c>
      <c r="I1981" s="5">
        <f t="shared" si="89"/>
        <v>177.91820072000002</v>
      </c>
      <c r="J1981" s="5">
        <f t="shared" si="88"/>
        <v>172.36915041000012</v>
      </c>
      <c r="K1981" s="3">
        <f t="shared" si="87"/>
        <v>-3.0258872895082223E-2</v>
      </c>
    </row>
    <row r="1982" spans="1:11" x14ac:dyDescent="0.2">
      <c r="A1982" s="4">
        <v>43417</v>
      </c>
      <c r="B1982" s="5">
        <v>167.11000100000001</v>
      </c>
      <c r="C1982" s="5">
        <v>169.479996</v>
      </c>
      <c r="D1982" s="5">
        <v>166</v>
      </c>
      <c r="E1982" s="5">
        <v>166.470001</v>
      </c>
      <c r="F1982" s="5">
        <v>160.61973599999999</v>
      </c>
      <c r="G1982" s="7">
        <v>64128100</v>
      </c>
      <c r="H1982" s="5">
        <f>Table1[[#This Row],[OPEN]]*Table1[[#This Row],[VOLUME]]</f>
        <v>10716446855.128101</v>
      </c>
      <c r="I1982" s="5">
        <f t="shared" si="89"/>
        <v>177.5388007</v>
      </c>
      <c r="J1982" s="5">
        <f t="shared" si="88"/>
        <v>172.36195040000013</v>
      </c>
      <c r="K1982" s="3">
        <f t="shared" si="87"/>
        <v>8.4169421220825491E-4</v>
      </c>
    </row>
    <row r="1983" spans="1:11" x14ac:dyDescent="0.2">
      <c r="A1983" s="4">
        <v>43418</v>
      </c>
      <c r="B1983" s="5">
        <v>168.11999499999999</v>
      </c>
      <c r="C1983" s="5">
        <v>168.699997</v>
      </c>
      <c r="D1983" s="5">
        <v>164.25</v>
      </c>
      <c r="E1983" s="5">
        <v>165.199997</v>
      </c>
      <c r="F1983" s="5">
        <v>159.394363</v>
      </c>
      <c r="G1983" s="7">
        <v>75270700</v>
      </c>
      <c r="H1983" s="5">
        <f>Table1[[#This Row],[OPEN]]*Table1[[#This Row],[VOLUME]]</f>
        <v>12654509707.6465</v>
      </c>
      <c r="I1983" s="5">
        <f t="shared" si="89"/>
        <v>177.19080052000001</v>
      </c>
      <c r="J1983" s="5">
        <f t="shared" si="88"/>
        <v>172.35430040500015</v>
      </c>
      <c r="K1983" s="3">
        <f t="shared" si="87"/>
        <v>-7.6290262051479374E-3</v>
      </c>
    </row>
    <row r="1984" spans="1:11" x14ac:dyDescent="0.2">
      <c r="A1984" s="4">
        <v>43419</v>
      </c>
      <c r="B1984" s="5">
        <v>164.89999399999999</v>
      </c>
      <c r="C1984" s="5">
        <v>168.53999300000001</v>
      </c>
      <c r="D1984" s="5">
        <v>163.46000699999999</v>
      </c>
      <c r="E1984" s="5">
        <v>168.08999600000001</v>
      </c>
      <c r="F1984" s="5">
        <v>162.18279999999999</v>
      </c>
      <c r="G1984" s="7">
        <v>73254300</v>
      </c>
      <c r="H1984" s="5">
        <f>Table1[[#This Row],[OPEN]]*Table1[[#This Row],[VOLUME]]</f>
        <v>12079633630.474199</v>
      </c>
      <c r="I1984" s="5">
        <f t="shared" si="89"/>
        <v>176.81820041999995</v>
      </c>
      <c r="J1984" s="5">
        <f t="shared" si="88"/>
        <v>172.33830034500014</v>
      </c>
      <c r="K1984" s="3">
        <f t="shared" si="87"/>
        <v>1.7493940995652713E-2</v>
      </c>
    </row>
    <row r="1985" spans="1:11" x14ac:dyDescent="0.2">
      <c r="A1985" s="4">
        <v>43420</v>
      </c>
      <c r="B1985" s="5">
        <v>166.449997</v>
      </c>
      <c r="C1985" s="5">
        <v>168.30999800000001</v>
      </c>
      <c r="D1985" s="5">
        <v>165.779999</v>
      </c>
      <c r="E1985" s="5">
        <v>167.5</v>
      </c>
      <c r="F1985" s="5">
        <v>161.61355599999999</v>
      </c>
      <c r="G1985" s="7">
        <v>65390700</v>
      </c>
      <c r="H1985" s="5">
        <f>Table1[[#This Row],[OPEN]]*Table1[[#This Row],[VOLUME]]</f>
        <v>10884281818.8279</v>
      </c>
      <c r="I1985" s="5">
        <f t="shared" si="89"/>
        <v>176.53720035999996</v>
      </c>
      <c r="J1985" s="5">
        <f t="shared" si="88"/>
        <v>172.33405031500016</v>
      </c>
      <c r="K1985" s="3">
        <f t="shared" si="87"/>
        <v>-3.5100006784462012E-3</v>
      </c>
    </row>
    <row r="1986" spans="1:11" x14ac:dyDescent="0.2">
      <c r="A1986" s="4">
        <v>43423</v>
      </c>
      <c r="B1986" s="5">
        <v>166.699997</v>
      </c>
      <c r="C1986" s="5">
        <v>166.89999399999999</v>
      </c>
      <c r="D1986" s="5">
        <v>161.53999300000001</v>
      </c>
      <c r="E1986" s="5">
        <v>162.05999800000001</v>
      </c>
      <c r="F1986" s="5">
        <v>156.36473100000001</v>
      </c>
      <c r="G1986" s="7">
        <v>67280500</v>
      </c>
      <c r="H1986" s="5">
        <f>Table1[[#This Row],[OPEN]]*Table1[[#This Row],[VOLUME]]</f>
        <v>11215659148.158501</v>
      </c>
      <c r="I1986" s="5">
        <f t="shared" si="89"/>
        <v>176.22820041999995</v>
      </c>
      <c r="J1986" s="5">
        <f t="shared" si="88"/>
        <v>172.35220026500016</v>
      </c>
      <c r="K1986" s="3">
        <f t="shared" si="87"/>
        <v>-3.247762388059694E-2</v>
      </c>
    </row>
    <row r="1987" spans="1:11" x14ac:dyDescent="0.2">
      <c r="A1987" s="4">
        <v>43424</v>
      </c>
      <c r="B1987" s="5">
        <v>158.36999499999999</v>
      </c>
      <c r="C1987" s="5">
        <v>161.38000500000001</v>
      </c>
      <c r="D1987" s="5">
        <v>157.13000500000001</v>
      </c>
      <c r="E1987" s="5">
        <v>159.16000399999999</v>
      </c>
      <c r="F1987" s="5">
        <v>153.56665000000001</v>
      </c>
      <c r="G1987" s="7">
        <v>102652800</v>
      </c>
      <c r="H1987" s="5">
        <f>Table1[[#This Row],[OPEN]]*Table1[[#This Row],[VOLUME]]</f>
        <v>16257123422.735998</v>
      </c>
      <c r="I1987" s="5">
        <f t="shared" si="89"/>
        <v>175.77580021999995</v>
      </c>
      <c r="J1987" s="5">
        <f t="shared" si="88"/>
        <v>172.36500025000015</v>
      </c>
      <c r="K1987" s="3">
        <f t="shared" si="87"/>
        <v>-1.7894570133217047E-2</v>
      </c>
    </row>
    <row r="1988" spans="1:11" x14ac:dyDescent="0.2">
      <c r="A1988" s="4">
        <v>43425</v>
      </c>
      <c r="B1988" s="5">
        <v>161.35000600000001</v>
      </c>
      <c r="C1988" s="5">
        <v>161.970001</v>
      </c>
      <c r="D1988" s="5">
        <v>159.229996</v>
      </c>
      <c r="E1988" s="5">
        <v>160.36999499999999</v>
      </c>
      <c r="F1988" s="5">
        <v>154.73410000000001</v>
      </c>
      <c r="G1988" s="7">
        <v>42965800</v>
      </c>
      <c r="H1988" s="5">
        <f>Table1[[#This Row],[OPEN]]*Table1[[#This Row],[VOLUME]]</f>
        <v>6932532087.7948008</v>
      </c>
      <c r="I1988" s="5">
        <f t="shared" si="89"/>
        <v>175.34580021999997</v>
      </c>
      <c r="J1988" s="5">
        <f t="shared" si="88"/>
        <v>172.36280031500016</v>
      </c>
      <c r="K1988" s="3">
        <f t="shared" ref="K1988:K2051" si="90">(E1988/E1987)-1</f>
        <v>7.6023559285660625E-3</v>
      </c>
    </row>
    <row r="1989" spans="1:11" x14ac:dyDescent="0.2">
      <c r="A1989" s="4">
        <v>43427</v>
      </c>
      <c r="B1989" s="5">
        <v>159.08999600000001</v>
      </c>
      <c r="C1989" s="5">
        <v>160.83999600000001</v>
      </c>
      <c r="D1989" s="5">
        <v>159.08999600000001</v>
      </c>
      <c r="E1989" s="5">
        <v>159.21000699999999</v>
      </c>
      <c r="F1989" s="5">
        <v>153.61489900000001</v>
      </c>
      <c r="G1989" s="7">
        <v>23503700</v>
      </c>
      <c r="H1989" s="5">
        <f>Table1[[#This Row],[OPEN]]*Table1[[#This Row],[VOLUME]]</f>
        <v>3739203538.9852004</v>
      </c>
      <c r="I1989" s="5">
        <f t="shared" si="89"/>
        <v>174.85320012</v>
      </c>
      <c r="J1989" s="5">
        <f t="shared" si="88"/>
        <v>172.35515032000018</v>
      </c>
      <c r="K1989" s="3">
        <f t="shared" si="90"/>
        <v>-7.2331984546111228E-3</v>
      </c>
    </row>
    <row r="1990" spans="1:11" x14ac:dyDescent="0.2">
      <c r="A1990" s="4">
        <v>43430</v>
      </c>
      <c r="B1990" s="5">
        <v>161.44000199999999</v>
      </c>
      <c r="C1990" s="5">
        <v>162.970001</v>
      </c>
      <c r="D1990" s="5">
        <v>160.759995</v>
      </c>
      <c r="E1990" s="5">
        <v>162.88999899999999</v>
      </c>
      <c r="F1990" s="5">
        <v>157.16557299999999</v>
      </c>
      <c r="G1990" s="7">
        <v>42012600</v>
      </c>
      <c r="H1990" s="5">
        <f>Table1[[#This Row],[OPEN]]*Table1[[#This Row],[VOLUME]]</f>
        <v>6782514228.0251999</v>
      </c>
      <c r="I1990" s="5">
        <f t="shared" si="89"/>
        <v>174.38880008000001</v>
      </c>
      <c r="J1990" s="5">
        <f t="shared" si="88"/>
        <v>172.38425035500018</v>
      </c>
      <c r="K1990" s="3">
        <f t="shared" si="90"/>
        <v>2.3114074732752288E-2</v>
      </c>
    </row>
    <row r="1991" spans="1:11" x14ac:dyDescent="0.2">
      <c r="A1991" s="4">
        <v>43431</v>
      </c>
      <c r="B1991" s="5">
        <v>162</v>
      </c>
      <c r="C1991" s="5">
        <v>163.85000600000001</v>
      </c>
      <c r="D1991" s="5">
        <v>161.179993</v>
      </c>
      <c r="E1991" s="5">
        <v>163.44000199999999</v>
      </c>
      <c r="F1991" s="5">
        <v>157.69627399999999</v>
      </c>
      <c r="G1991" s="7">
        <v>36608100</v>
      </c>
      <c r="H1991" s="5">
        <f>Table1[[#This Row],[OPEN]]*Table1[[#This Row],[VOLUME]]</f>
        <v>5930512200</v>
      </c>
      <c r="I1991" s="5">
        <f t="shared" si="89"/>
        <v>173.95520021999999</v>
      </c>
      <c r="J1991" s="5">
        <f t="shared" si="88"/>
        <v>172.40575037000016</v>
      </c>
      <c r="K1991" s="3">
        <f t="shared" si="90"/>
        <v>3.37653019446571E-3</v>
      </c>
    </row>
    <row r="1992" spans="1:11" x14ac:dyDescent="0.2">
      <c r="A1992" s="4">
        <v>43432</v>
      </c>
      <c r="B1992" s="5">
        <v>164.61999499999999</v>
      </c>
      <c r="C1992" s="5">
        <v>168.699997</v>
      </c>
      <c r="D1992" s="5">
        <v>163.470001</v>
      </c>
      <c r="E1992" s="5">
        <v>168.699997</v>
      </c>
      <c r="F1992" s="5">
        <v>162.77139299999999</v>
      </c>
      <c r="G1992" s="7">
        <v>70141000</v>
      </c>
      <c r="H1992" s="5">
        <f>Table1[[#This Row],[OPEN]]*Table1[[#This Row],[VOLUME]]</f>
        <v>11546611069.295</v>
      </c>
      <c r="I1992" s="5">
        <f t="shared" si="89"/>
        <v>173.61780001999995</v>
      </c>
      <c r="J1992" s="5">
        <f t="shared" si="88"/>
        <v>172.43905031000017</v>
      </c>
      <c r="K1992" s="3">
        <f t="shared" si="90"/>
        <v>3.2183033135303019E-2</v>
      </c>
    </row>
    <row r="1993" spans="1:11" x14ac:dyDescent="0.2">
      <c r="A1993" s="4">
        <v>43433</v>
      </c>
      <c r="B1993" s="5">
        <v>167.990005</v>
      </c>
      <c r="C1993" s="5">
        <v>169.259995</v>
      </c>
      <c r="D1993" s="5">
        <v>166.820007</v>
      </c>
      <c r="E1993" s="5">
        <v>168.14999399999999</v>
      </c>
      <c r="F1993" s="5">
        <v>162.24070699999999</v>
      </c>
      <c r="G1993" s="7">
        <v>44885700</v>
      </c>
      <c r="H1993" s="5">
        <f>Table1[[#This Row],[OPEN]]*Table1[[#This Row],[VOLUME]]</f>
        <v>7540348967.4285002</v>
      </c>
      <c r="I1993" s="5">
        <f t="shared" si="89"/>
        <v>173.32020022</v>
      </c>
      <c r="J1993" s="5">
        <f t="shared" si="88"/>
        <v>172.48525033500016</v>
      </c>
      <c r="K1993" s="3">
        <f t="shared" si="90"/>
        <v>-3.2602430929503656E-3</v>
      </c>
    </row>
    <row r="1994" spans="1:11" x14ac:dyDescent="0.2">
      <c r="A1994" s="4">
        <v>43434</v>
      </c>
      <c r="B1994" s="5">
        <v>168.38000500000001</v>
      </c>
      <c r="C1994" s="5">
        <v>169.470001</v>
      </c>
      <c r="D1994" s="5">
        <v>167.53999300000001</v>
      </c>
      <c r="E1994" s="5">
        <v>169.36999499999999</v>
      </c>
      <c r="F1994" s="5">
        <v>163.417801</v>
      </c>
      <c r="G1994" s="7">
        <v>36722800</v>
      </c>
      <c r="H1994" s="5">
        <f>Table1[[#This Row],[OPEN]]*Table1[[#This Row],[VOLUME]]</f>
        <v>6183385247.6140003</v>
      </c>
      <c r="I1994" s="5">
        <f t="shared" si="89"/>
        <v>173.00860018000003</v>
      </c>
      <c r="J1994" s="5">
        <f t="shared" ref="J1994:J2057" si="91">AVERAGE(B1795:B1994)</f>
        <v>172.50645036500018</v>
      </c>
      <c r="K1994" s="3">
        <f t="shared" si="90"/>
        <v>7.2554329083116542E-3</v>
      </c>
    </row>
    <row r="1995" spans="1:11" x14ac:dyDescent="0.2">
      <c r="A1995" s="4">
        <v>43437</v>
      </c>
      <c r="B1995" s="5">
        <v>173.11000100000001</v>
      </c>
      <c r="C1995" s="5">
        <v>173.30999800000001</v>
      </c>
      <c r="D1995" s="5">
        <v>169.509995</v>
      </c>
      <c r="E1995" s="5">
        <v>172.33000200000001</v>
      </c>
      <c r="F1995" s="5">
        <v>166.27384900000001</v>
      </c>
      <c r="G1995" s="7">
        <v>50771700</v>
      </c>
      <c r="H1995" s="5">
        <f>Table1[[#This Row],[OPEN]]*Table1[[#This Row],[VOLUME]]</f>
        <v>8789089037.7716999</v>
      </c>
      <c r="I1995" s="5">
        <f t="shared" si="89"/>
        <v>172.76640018000006</v>
      </c>
      <c r="J1995" s="5">
        <f t="shared" si="91"/>
        <v>172.54620035000013</v>
      </c>
      <c r="K1995" s="3">
        <f t="shared" si="90"/>
        <v>1.7476572518054345E-2</v>
      </c>
    </row>
    <row r="1996" spans="1:11" x14ac:dyDescent="0.2">
      <c r="A1996" s="4">
        <v>43438</v>
      </c>
      <c r="B1996" s="5">
        <v>171.429993</v>
      </c>
      <c r="C1996" s="5">
        <v>171.91000399999999</v>
      </c>
      <c r="D1996" s="5">
        <v>165.520004</v>
      </c>
      <c r="E1996" s="5">
        <v>165.720001</v>
      </c>
      <c r="F1996" s="5">
        <v>159.896118</v>
      </c>
      <c r="G1996" s="7">
        <v>70594700</v>
      </c>
      <c r="H1996" s="5">
        <f>Table1[[#This Row],[OPEN]]*Table1[[#This Row],[VOLUME]]</f>
        <v>12102048926.837099</v>
      </c>
      <c r="I1996" s="5">
        <f t="shared" si="89"/>
        <v>172.55399997999996</v>
      </c>
      <c r="J1996" s="5">
        <f t="shared" si="91"/>
        <v>172.58145029000011</v>
      </c>
      <c r="K1996" s="3">
        <f t="shared" si="90"/>
        <v>-3.8356646685351992E-2</v>
      </c>
    </row>
    <row r="1997" spans="1:11" x14ac:dyDescent="0.2">
      <c r="A1997" s="4">
        <v>43440</v>
      </c>
      <c r="B1997" s="5">
        <v>162.38000500000001</v>
      </c>
      <c r="C1997" s="5">
        <v>166.91000399999999</v>
      </c>
      <c r="D1997" s="5">
        <v>161.770004</v>
      </c>
      <c r="E1997" s="5">
        <v>166.88999899999999</v>
      </c>
      <c r="F1997" s="5">
        <v>161.02500900000001</v>
      </c>
      <c r="G1997" s="7">
        <v>71715500</v>
      </c>
      <c r="H1997" s="5">
        <f>Table1[[#This Row],[OPEN]]*Table1[[#This Row],[VOLUME]]</f>
        <v>11645163248.577501</v>
      </c>
      <c r="I1997" s="5">
        <f t="shared" si="89"/>
        <v>172.12540012000002</v>
      </c>
      <c r="J1997" s="5">
        <f t="shared" si="91"/>
        <v>172.56285028500008</v>
      </c>
      <c r="K1997" s="3">
        <f t="shared" si="90"/>
        <v>7.0600892646626168E-3</v>
      </c>
    </row>
    <row r="1998" spans="1:11" x14ac:dyDescent="0.2">
      <c r="A1998" s="4">
        <v>43441</v>
      </c>
      <c r="B1998" s="5">
        <v>166.16000399999999</v>
      </c>
      <c r="C1998" s="5">
        <v>167.11999499999999</v>
      </c>
      <c r="D1998" s="5">
        <v>160.86000100000001</v>
      </c>
      <c r="E1998" s="5">
        <v>161.38000500000001</v>
      </c>
      <c r="F1998" s="5">
        <v>155.70867899999999</v>
      </c>
      <c r="G1998" s="7">
        <v>80432200</v>
      </c>
      <c r="H1998" s="5">
        <f>Table1[[#This Row],[OPEN]]*Table1[[#This Row],[VOLUME]]</f>
        <v>13364614673.7288</v>
      </c>
      <c r="I1998" s="5">
        <f t="shared" si="89"/>
        <v>171.76260014000002</v>
      </c>
      <c r="J1998" s="5">
        <f t="shared" si="91"/>
        <v>172.56595034000006</v>
      </c>
      <c r="K1998" s="3">
        <f t="shared" si="90"/>
        <v>-3.3015723129101171E-2</v>
      </c>
    </row>
    <row r="1999" spans="1:11" x14ac:dyDescent="0.2">
      <c r="A1999" s="4">
        <v>43444</v>
      </c>
      <c r="B1999" s="5">
        <v>161.08000200000001</v>
      </c>
      <c r="C1999" s="5">
        <v>163.779999</v>
      </c>
      <c r="D1999" s="5">
        <v>159.41000399999999</v>
      </c>
      <c r="E1999" s="5">
        <v>163.070007</v>
      </c>
      <c r="F1999" s="5">
        <v>157.339294</v>
      </c>
      <c r="G1999" s="7">
        <v>73960800</v>
      </c>
      <c r="H1999" s="5">
        <f>Table1[[#This Row],[OPEN]]*Table1[[#This Row],[VOLUME]]</f>
        <v>11913605811.9216</v>
      </c>
      <c r="I1999" s="5">
        <f t="shared" si="89"/>
        <v>171.28380010000001</v>
      </c>
      <c r="J1999" s="5">
        <f t="shared" si="91"/>
        <v>172.54070032500007</v>
      </c>
      <c r="K1999" s="3">
        <f t="shared" si="90"/>
        <v>1.0472189537978904E-2</v>
      </c>
    </row>
    <row r="2000" spans="1:11" x14ac:dyDescent="0.2">
      <c r="A2000" s="4">
        <v>43445</v>
      </c>
      <c r="B2000" s="5">
        <v>165.729996</v>
      </c>
      <c r="C2000" s="5">
        <v>165.770004</v>
      </c>
      <c r="D2000" s="5">
        <v>162.229996</v>
      </c>
      <c r="E2000" s="5">
        <v>163.61000100000001</v>
      </c>
      <c r="F2000" s="5">
        <v>157.860229</v>
      </c>
      <c r="G2000" s="7">
        <v>59058300</v>
      </c>
      <c r="H2000" s="5">
        <f>Table1[[#This Row],[OPEN]]*Table1[[#This Row],[VOLUME]]</f>
        <v>9787731822.7667999</v>
      </c>
      <c r="I2000" s="5">
        <f t="shared" si="89"/>
        <v>170.89220005999999</v>
      </c>
      <c r="J2000" s="5">
        <f t="shared" si="91"/>
        <v>172.52455027000008</v>
      </c>
      <c r="K2000" s="3">
        <f t="shared" si="90"/>
        <v>3.3114243994605275E-3</v>
      </c>
    </row>
    <row r="2001" spans="1:11" x14ac:dyDescent="0.2">
      <c r="A2001" s="4">
        <v>43446</v>
      </c>
      <c r="B2001" s="5">
        <v>166</v>
      </c>
      <c r="C2001" s="5">
        <v>167.60000600000001</v>
      </c>
      <c r="D2001" s="5">
        <v>164.96000699999999</v>
      </c>
      <c r="E2001" s="5">
        <v>165.050003</v>
      </c>
      <c r="F2001" s="5">
        <v>159.249664</v>
      </c>
      <c r="G2001" s="7">
        <v>53780000</v>
      </c>
      <c r="H2001" s="5">
        <f>Table1[[#This Row],[OPEN]]*Table1[[#This Row],[VOLUME]]</f>
        <v>8927480000</v>
      </c>
      <c r="I2001" s="5">
        <f t="shared" si="89"/>
        <v>170.47480015999997</v>
      </c>
      <c r="J2001" s="5">
        <f t="shared" si="91"/>
        <v>172.50230028500005</v>
      </c>
      <c r="K2001" s="3">
        <f t="shared" si="90"/>
        <v>8.8014301766308201E-3</v>
      </c>
    </row>
    <row r="2002" spans="1:11" x14ac:dyDescent="0.2">
      <c r="A2002" s="4">
        <v>43447</v>
      </c>
      <c r="B2002" s="5">
        <v>166.13000500000001</v>
      </c>
      <c r="C2002" s="5">
        <v>166.820007</v>
      </c>
      <c r="D2002" s="5">
        <v>164.029999</v>
      </c>
      <c r="E2002" s="5">
        <v>165.10000600000001</v>
      </c>
      <c r="F2002" s="5">
        <v>159.29791299999999</v>
      </c>
      <c r="G2002" s="7">
        <v>46378500</v>
      </c>
      <c r="H2002" s="5">
        <f>Table1[[#This Row],[OPEN]]*Table1[[#This Row],[VOLUME]]</f>
        <v>7704860436.8925009</v>
      </c>
      <c r="I2002" s="5">
        <f t="shared" si="89"/>
        <v>170.07720035999998</v>
      </c>
      <c r="J2002" s="5">
        <f t="shared" si="91"/>
        <v>172.48670031000009</v>
      </c>
      <c r="K2002" s="3">
        <f t="shared" si="90"/>
        <v>3.0295667428736905E-4</v>
      </c>
    </row>
    <row r="2003" spans="1:11" x14ac:dyDescent="0.2">
      <c r="A2003" s="4">
        <v>43448</v>
      </c>
      <c r="B2003" s="5">
        <v>163.21000699999999</v>
      </c>
      <c r="C2003" s="5">
        <v>163.80999800000001</v>
      </c>
      <c r="D2003" s="5">
        <v>160.699997</v>
      </c>
      <c r="E2003" s="5">
        <v>161.08000200000001</v>
      </c>
      <c r="F2003" s="5">
        <v>155.41920500000001</v>
      </c>
      <c r="G2003" s="7">
        <v>56547400</v>
      </c>
      <c r="H2003" s="5">
        <f>Table1[[#This Row],[OPEN]]*Table1[[#This Row],[VOLUME]]</f>
        <v>9229101549.8317986</v>
      </c>
      <c r="I2003" s="5">
        <f t="shared" si="89"/>
        <v>169.61080051999997</v>
      </c>
      <c r="J2003" s="5">
        <f t="shared" si="91"/>
        <v>172.46625033000012</v>
      </c>
      <c r="K2003" s="3">
        <f t="shared" si="90"/>
        <v>-2.4348902809852135E-2</v>
      </c>
    </row>
    <row r="2004" spans="1:11" x14ac:dyDescent="0.2">
      <c r="A2004" s="4">
        <v>43451</v>
      </c>
      <c r="B2004" s="5">
        <v>160.38999899999999</v>
      </c>
      <c r="C2004" s="5">
        <v>161.66999799999999</v>
      </c>
      <c r="D2004" s="5">
        <v>156.16999799999999</v>
      </c>
      <c r="E2004" s="5">
        <v>157.429993</v>
      </c>
      <c r="F2004" s="5">
        <v>151.897415</v>
      </c>
      <c r="G2004" s="7">
        <v>74834100</v>
      </c>
      <c r="H2004" s="5">
        <f>Table1[[#This Row],[OPEN]]*Table1[[#This Row],[VOLUME]]</f>
        <v>12002641224.165899</v>
      </c>
      <c r="I2004" s="5">
        <f t="shared" si="89"/>
        <v>169.11460055999996</v>
      </c>
      <c r="J2004" s="5">
        <f t="shared" si="91"/>
        <v>172.45570032500009</v>
      </c>
      <c r="K2004" s="3">
        <f t="shared" si="90"/>
        <v>-2.2659603642170345E-2</v>
      </c>
    </row>
    <row r="2005" spans="1:11" x14ac:dyDescent="0.2">
      <c r="A2005" s="4">
        <v>43452</v>
      </c>
      <c r="B2005" s="5">
        <v>158.64999399999999</v>
      </c>
      <c r="C2005" s="5">
        <v>159.949997</v>
      </c>
      <c r="D2005" s="5">
        <v>157.03999300000001</v>
      </c>
      <c r="E2005" s="5">
        <v>158.41999799999999</v>
      </c>
      <c r="F2005" s="5">
        <v>152.85264599999999</v>
      </c>
      <c r="G2005" s="7">
        <v>63642100</v>
      </c>
      <c r="H2005" s="5">
        <f>Table1[[#This Row],[OPEN]]*Table1[[#This Row],[VOLUME]]</f>
        <v>10096818783.1474</v>
      </c>
      <c r="I2005" s="5">
        <f t="shared" si="89"/>
        <v>168.64040041999993</v>
      </c>
      <c r="J2005" s="5">
        <f t="shared" si="91"/>
        <v>172.42290026000009</v>
      </c>
      <c r="K2005" s="3">
        <f t="shared" si="90"/>
        <v>6.2885412184450207E-3</v>
      </c>
    </row>
    <row r="2006" spans="1:11" x14ac:dyDescent="0.2">
      <c r="A2006" s="4">
        <v>43453</v>
      </c>
      <c r="B2006" s="5">
        <v>158.179993</v>
      </c>
      <c r="C2006" s="5">
        <v>160.720001</v>
      </c>
      <c r="D2006" s="5">
        <v>153.33999600000001</v>
      </c>
      <c r="E2006" s="5">
        <v>154.529999</v>
      </c>
      <c r="F2006" s="5">
        <v>149.09934999999999</v>
      </c>
      <c r="G2006" s="7">
        <v>81856500</v>
      </c>
      <c r="H2006" s="5">
        <f>Table1[[#This Row],[OPEN]]*Table1[[#This Row],[VOLUME]]</f>
        <v>12948060597.004499</v>
      </c>
      <c r="I2006" s="5">
        <f t="shared" si="89"/>
        <v>168.21360019999997</v>
      </c>
      <c r="J2006" s="5">
        <f t="shared" si="91"/>
        <v>172.3705502550001</v>
      </c>
      <c r="K2006" s="3">
        <f t="shared" si="90"/>
        <v>-2.4554974429427667E-2</v>
      </c>
    </row>
    <row r="2007" spans="1:11" x14ac:dyDescent="0.2">
      <c r="A2007" s="4">
        <v>43454</v>
      </c>
      <c r="B2007" s="5">
        <v>154.14999399999999</v>
      </c>
      <c r="C2007" s="5">
        <v>155.86999499999999</v>
      </c>
      <c r="D2007" s="5">
        <v>150.38999899999999</v>
      </c>
      <c r="E2007" s="5">
        <v>152.28999300000001</v>
      </c>
      <c r="F2007" s="5">
        <v>146.938095</v>
      </c>
      <c r="G2007" s="7">
        <v>99002100</v>
      </c>
      <c r="H2007" s="5">
        <f>Table1[[#This Row],[OPEN]]*Table1[[#This Row],[VOLUME]]</f>
        <v>15261173120.9874</v>
      </c>
      <c r="I2007" s="5">
        <f t="shared" si="89"/>
        <v>167.71300021999997</v>
      </c>
      <c r="J2007" s="5">
        <f t="shared" si="91"/>
        <v>172.30505022500012</v>
      </c>
      <c r="K2007" s="3">
        <f t="shared" si="90"/>
        <v>-1.4495606124995786E-2</v>
      </c>
    </row>
    <row r="2008" spans="1:11" x14ac:dyDescent="0.2">
      <c r="A2008" s="4">
        <v>43455</v>
      </c>
      <c r="B2008" s="5">
        <v>153.050003</v>
      </c>
      <c r="C2008" s="5">
        <v>154.08999600000001</v>
      </c>
      <c r="D2008" s="5">
        <v>146.720001</v>
      </c>
      <c r="E2008" s="5">
        <v>147.570007</v>
      </c>
      <c r="F2008" s="5">
        <v>142.383926</v>
      </c>
      <c r="G2008" s="7">
        <v>141129400</v>
      </c>
      <c r="H2008" s="5">
        <f>Table1[[#This Row],[OPEN]]*Table1[[#This Row],[VOLUME]]</f>
        <v>21599855093.388199</v>
      </c>
      <c r="I2008" s="5">
        <f t="shared" si="89"/>
        <v>167.20380037999996</v>
      </c>
      <c r="J2008" s="5">
        <f t="shared" si="91"/>
        <v>172.22215021500008</v>
      </c>
      <c r="K2008" s="3">
        <f t="shared" si="90"/>
        <v>-3.0993408739601214E-2</v>
      </c>
    </row>
    <row r="2009" spans="1:11" x14ac:dyDescent="0.2">
      <c r="A2009" s="4">
        <v>43458</v>
      </c>
      <c r="B2009" s="5">
        <v>146.08000200000001</v>
      </c>
      <c r="C2009" s="5">
        <v>147.979996</v>
      </c>
      <c r="D2009" s="5">
        <v>143.46000699999999</v>
      </c>
      <c r="E2009" s="5">
        <v>143.5</v>
      </c>
      <c r="F2009" s="5">
        <v>138.853104</v>
      </c>
      <c r="G2009" s="7">
        <v>56163300</v>
      </c>
      <c r="H2009" s="5">
        <f>Table1[[#This Row],[OPEN]]*Table1[[#This Row],[VOLUME]]</f>
        <v>8204334976.3266001</v>
      </c>
      <c r="I2009" s="5">
        <f t="shared" si="89"/>
        <v>166.70500033999997</v>
      </c>
      <c r="J2009" s="5">
        <f t="shared" si="91"/>
        <v>172.09720019000011</v>
      </c>
      <c r="K2009" s="3">
        <f t="shared" si="90"/>
        <v>-2.7580177589881183E-2</v>
      </c>
    </row>
    <row r="2010" spans="1:11" x14ac:dyDescent="0.2">
      <c r="A2010" s="4">
        <v>43460</v>
      </c>
      <c r="B2010" s="5">
        <v>145.08000200000001</v>
      </c>
      <c r="C2010" s="5">
        <v>152.53999300000001</v>
      </c>
      <c r="D2010" s="5">
        <v>144.08999600000001</v>
      </c>
      <c r="E2010" s="5">
        <v>152.46000699999999</v>
      </c>
      <c r="F2010" s="5">
        <v>147.52294900000001</v>
      </c>
      <c r="G2010" s="7">
        <v>98982100</v>
      </c>
      <c r="H2010" s="5">
        <f>Table1[[#This Row],[OPEN]]*Table1[[#This Row],[VOLUME]]</f>
        <v>14360323265.964201</v>
      </c>
      <c r="I2010" s="5">
        <f t="shared" si="89"/>
        <v>166.12320041999996</v>
      </c>
      <c r="J2010" s="5">
        <f t="shared" si="91"/>
        <v>171.95425021000011</v>
      </c>
      <c r="K2010" s="3">
        <f t="shared" si="90"/>
        <v>6.2439073170731607E-2</v>
      </c>
    </row>
    <row r="2011" spans="1:11" x14ac:dyDescent="0.2">
      <c r="A2011" s="4">
        <v>43461</v>
      </c>
      <c r="B2011" s="5">
        <v>150.36999499999999</v>
      </c>
      <c r="C2011" s="5">
        <v>153.179993</v>
      </c>
      <c r="D2011" s="5">
        <v>147.08000200000001</v>
      </c>
      <c r="E2011" s="5">
        <v>153.050003</v>
      </c>
      <c r="F2011" s="5">
        <v>148.09385700000001</v>
      </c>
      <c r="G2011" s="7">
        <v>85824300</v>
      </c>
      <c r="H2011" s="5">
        <f>Table1[[#This Row],[OPEN]]*Table1[[#This Row],[VOLUME]]</f>
        <v>12905399561.8785</v>
      </c>
      <c r="I2011" s="5">
        <f t="shared" si="89"/>
        <v>165.65640017999993</v>
      </c>
      <c r="J2011" s="5">
        <f t="shared" si="91"/>
        <v>171.8337002050001</v>
      </c>
      <c r="K2011" s="3">
        <f t="shared" si="90"/>
        <v>3.8698410921627069E-3</v>
      </c>
    </row>
    <row r="2012" spans="1:11" x14ac:dyDescent="0.2">
      <c r="A2012" s="4">
        <v>43462</v>
      </c>
      <c r="B2012" s="5">
        <v>154.14999399999999</v>
      </c>
      <c r="C2012" s="5">
        <v>155.58999600000001</v>
      </c>
      <c r="D2012" s="5">
        <v>151.720001</v>
      </c>
      <c r="E2012" s="5">
        <v>152.970001</v>
      </c>
      <c r="F2012" s="5">
        <v>148.016434</v>
      </c>
      <c r="G2012" s="7">
        <v>77856600</v>
      </c>
      <c r="H2012" s="5">
        <f>Table1[[#This Row],[OPEN]]*Table1[[#This Row],[VOLUME]]</f>
        <v>12001594422.860399</v>
      </c>
      <c r="I2012" s="5">
        <f t="shared" si="89"/>
        <v>165.25899997999997</v>
      </c>
      <c r="J2012" s="5">
        <f t="shared" si="91"/>
        <v>171.74140017000013</v>
      </c>
      <c r="K2012" s="3">
        <f t="shared" si="90"/>
        <v>-5.2271805574555241E-4</v>
      </c>
    </row>
    <row r="2013" spans="1:11" x14ac:dyDescent="0.2">
      <c r="A2013" s="4">
        <v>43465</v>
      </c>
      <c r="B2013" s="5">
        <v>154.470001</v>
      </c>
      <c r="C2013" s="5">
        <v>154.979996</v>
      </c>
      <c r="D2013" s="5">
        <v>152.71000699999999</v>
      </c>
      <c r="E2013" s="5">
        <v>154.259995</v>
      </c>
      <c r="F2013" s="5">
        <v>149.26464799999999</v>
      </c>
      <c r="G2013" s="7">
        <v>53015300</v>
      </c>
      <c r="H2013" s="5">
        <f>Table1[[#This Row],[OPEN]]*Table1[[#This Row],[VOLUME]]</f>
        <v>8189273444.0152998</v>
      </c>
      <c r="I2013" s="5">
        <f t="shared" si="89"/>
        <v>164.78679996</v>
      </c>
      <c r="J2013" s="5">
        <f t="shared" si="91"/>
        <v>171.65475016000011</v>
      </c>
      <c r="K2013" s="3">
        <f t="shared" si="90"/>
        <v>8.4329868050403434E-3</v>
      </c>
    </row>
    <row r="2014" spans="1:11" x14ac:dyDescent="0.2">
      <c r="A2014" s="4">
        <v>43467</v>
      </c>
      <c r="B2014" s="5">
        <v>150.990005</v>
      </c>
      <c r="C2014" s="5">
        <v>155.75</v>
      </c>
      <c r="D2014" s="5">
        <v>150.88000500000001</v>
      </c>
      <c r="E2014" s="5">
        <v>154.88000500000001</v>
      </c>
      <c r="F2014" s="5">
        <v>149.86462399999999</v>
      </c>
      <c r="G2014" s="7">
        <v>58576700</v>
      </c>
      <c r="H2014" s="5">
        <f>Table1[[#This Row],[OPEN]]*Table1[[#This Row],[VOLUME]]</f>
        <v>8844496225.8834991</v>
      </c>
      <c r="I2014" s="5">
        <f t="shared" si="89"/>
        <v>164.27420015999999</v>
      </c>
      <c r="J2014" s="5">
        <f t="shared" si="91"/>
        <v>171.55060015000015</v>
      </c>
      <c r="K2014" s="3">
        <f t="shared" si="90"/>
        <v>4.019253339143436E-3</v>
      </c>
    </row>
    <row r="2015" spans="1:11" x14ac:dyDescent="0.2">
      <c r="A2015" s="4">
        <v>43468</v>
      </c>
      <c r="B2015" s="5">
        <v>152.60000600000001</v>
      </c>
      <c r="C2015" s="5">
        <v>153.259995</v>
      </c>
      <c r="D2015" s="5">
        <v>149.490005</v>
      </c>
      <c r="E2015" s="5">
        <v>149.820007</v>
      </c>
      <c r="F2015" s="5">
        <v>144.96847500000001</v>
      </c>
      <c r="G2015" s="7">
        <v>74820200</v>
      </c>
      <c r="H2015" s="5">
        <f>Table1[[#This Row],[OPEN]]*Table1[[#This Row],[VOLUME]]</f>
        <v>11417562968.9212</v>
      </c>
      <c r="I2015" s="5">
        <f t="shared" si="89"/>
        <v>163.83460023999999</v>
      </c>
      <c r="J2015" s="5">
        <f t="shared" si="91"/>
        <v>171.46810015000014</v>
      </c>
      <c r="K2015" s="3">
        <f t="shared" si="90"/>
        <v>-3.2670440577529769E-2</v>
      </c>
    </row>
    <row r="2016" spans="1:11" x14ac:dyDescent="0.2">
      <c r="A2016" s="4">
        <v>43469</v>
      </c>
      <c r="B2016" s="5">
        <v>152.33999600000001</v>
      </c>
      <c r="C2016" s="5">
        <v>157</v>
      </c>
      <c r="D2016" s="5">
        <v>151.740005</v>
      </c>
      <c r="E2016" s="5">
        <v>156.229996</v>
      </c>
      <c r="F2016" s="5">
        <v>151.17089799999999</v>
      </c>
      <c r="G2016" s="7">
        <v>74709300</v>
      </c>
      <c r="H2016" s="5">
        <f>Table1[[#This Row],[OPEN]]*Table1[[#This Row],[VOLUME]]</f>
        <v>11381214463.162802</v>
      </c>
      <c r="I2016" s="5">
        <f t="shared" si="89"/>
        <v>163.40020019999997</v>
      </c>
      <c r="J2016" s="5">
        <f t="shared" si="91"/>
        <v>171.39395014000016</v>
      </c>
      <c r="K2016" s="3">
        <f t="shared" si="90"/>
        <v>4.2784599522812661E-2</v>
      </c>
    </row>
    <row r="2017" spans="1:11" x14ac:dyDescent="0.2">
      <c r="A2017" s="4">
        <v>43472</v>
      </c>
      <c r="B2017" s="5">
        <v>156.61999499999999</v>
      </c>
      <c r="C2017" s="5">
        <v>158.86000100000001</v>
      </c>
      <c r="D2017" s="5">
        <v>156.11000100000001</v>
      </c>
      <c r="E2017" s="5">
        <v>158.08999600000001</v>
      </c>
      <c r="F2017" s="5">
        <v>152.97062700000001</v>
      </c>
      <c r="G2017" s="7">
        <v>52059300</v>
      </c>
      <c r="H2017" s="5">
        <f>Table1[[#This Row],[OPEN]]*Table1[[#This Row],[VOLUME]]</f>
        <v>8153527305.7034998</v>
      </c>
      <c r="I2017" s="5">
        <f t="shared" si="89"/>
        <v>163.11980011999995</v>
      </c>
      <c r="J2017" s="5">
        <f t="shared" si="91"/>
        <v>171.34100008000013</v>
      </c>
      <c r="K2017" s="3">
        <f t="shared" si="90"/>
        <v>1.1905524211880625E-2</v>
      </c>
    </row>
    <row r="2018" spans="1:11" x14ac:dyDescent="0.2">
      <c r="A2018" s="4">
        <v>43473</v>
      </c>
      <c r="B2018" s="5">
        <v>159.53999300000001</v>
      </c>
      <c r="C2018" s="5">
        <v>160.11000100000001</v>
      </c>
      <c r="D2018" s="5">
        <v>157.199997</v>
      </c>
      <c r="E2018" s="5">
        <v>159.520004</v>
      </c>
      <c r="F2018" s="5">
        <v>154.35432399999999</v>
      </c>
      <c r="G2018" s="7">
        <v>49388700</v>
      </c>
      <c r="H2018" s="5">
        <f>Table1[[#This Row],[OPEN]]*Table1[[#This Row],[VOLUME]]</f>
        <v>7879472852.2791004</v>
      </c>
      <c r="I2018" s="5">
        <f t="shared" si="89"/>
        <v>162.84919983999998</v>
      </c>
      <c r="J2018" s="5">
        <f t="shared" si="91"/>
        <v>171.31565004000015</v>
      </c>
      <c r="K2018" s="3">
        <f t="shared" si="90"/>
        <v>9.0455312555006717E-3</v>
      </c>
    </row>
    <row r="2019" spans="1:11" x14ac:dyDescent="0.2">
      <c r="A2019" s="4">
        <v>43474</v>
      </c>
      <c r="B2019" s="5">
        <v>160.13999899999999</v>
      </c>
      <c r="C2019" s="5">
        <v>161.520004</v>
      </c>
      <c r="D2019" s="5">
        <v>159.470001</v>
      </c>
      <c r="E2019" s="5">
        <v>160.820007</v>
      </c>
      <c r="F2019" s="5">
        <v>155.61227400000001</v>
      </c>
      <c r="G2019" s="7">
        <v>46491700</v>
      </c>
      <c r="H2019" s="5">
        <f>Table1[[#This Row],[OPEN]]*Table1[[#This Row],[VOLUME]]</f>
        <v>7445180791.5082998</v>
      </c>
      <c r="I2019" s="5">
        <f t="shared" si="89"/>
        <v>162.69379974</v>
      </c>
      <c r="J2019" s="5">
        <f t="shared" si="91"/>
        <v>171.30330003000009</v>
      </c>
      <c r="K2019" s="3">
        <f t="shared" si="90"/>
        <v>8.1494669471047221E-3</v>
      </c>
    </row>
    <row r="2020" spans="1:11" x14ac:dyDescent="0.2">
      <c r="A2020" s="4">
        <v>43475</v>
      </c>
      <c r="B2020" s="5">
        <v>159.60000600000001</v>
      </c>
      <c r="C2020" s="5">
        <v>161.36999499999999</v>
      </c>
      <c r="D2020" s="5">
        <v>158.699997</v>
      </c>
      <c r="E2020" s="5">
        <v>161.279999</v>
      </c>
      <c r="F2020" s="5">
        <v>156.05735799999999</v>
      </c>
      <c r="G2020" s="7">
        <v>38943400</v>
      </c>
      <c r="H2020" s="5">
        <f>Table1[[#This Row],[OPEN]]*Table1[[#This Row],[VOLUME]]</f>
        <v>6215366873.6604004</v>
      </c>
      <c r="I2020" s="5">
        <f t="shared" si="89"/>
        <v>162.58179991999998</v>
      </c>
      <c r="J2020" s="5">
        <f t="shared" si="91"/>
        <v>171.2927000550001</v>
      </c>
      <c r="K2020" s="3">
        <f t="shared" si="90"/>
        <v>2.8602908840813512E-3</v>
      </c>
    </row>
    <row r="2021" spans="1:11" x14ac:dyDescent="0.2">
      <c r="A2021" s="4">
        <v>43476</v>
      </c>
      <c r="B2021" s="5">
        <v>160.33000200000001</v>
      </c>
      <c r="C2021" s="5">
        <v>160.86000100000001</v>
      </c>
      <c r="D2021" s="5">
        <v>159.78999300000001</v>
      </c>
      <c r="E2021" s="5">
        <v>160.69000199999999</v>
      </c>
      <c r="F2021" s="5">
        <v>155.48646500000001</v>
      </c>
      <c r="G2021" s="7">
        <v>30176600</v>
      </c>
      <c r="H2021" s="5">
        <f>Table1[[#This Row],[OPEN]]*Table1[[#This Row],[VOLUME]]</f>
        <v>4838214338.3532</v>
      </c>
      <c r="I2021" s="5">
        <f t="shared" si="89"/>
        <v>162.40419981999997</v>
      </c>
      <c r="J2021" s="5">
        <f t="shared" si="91"/>
        <v>171.26625009000011</v>
      </c>
      <c r="K2021" s="3">
        <f t="shared" si="90"/>
        <v>-3.6582155484761181E-3</v>
      </c>
    </row>
    <row r="2022" spans="1:11" x14ac:dyDescent="0.2">
      <c r="A2022" s="4">
        <v>43479</v>
      </c>
      <c r="B2022" s="5">
        <v>159.33000200000001</v>
      </c>
      <c r="C2022" s="5">
        <v>159.96000699999999</v>
      </c>
      <c r="D2022" s="5">
        <v>158.58999600000001</v>
      </c>
      <c r="E2022" s="5">
        <v>159.270004</v>
      </c>
      <c r="F2022" s="5">
        <v>154.112427</v>
      </c>
      <c r="G2022" s="7">
        <v>30710200</v>
      </c>
      <c r="H2022" s="5">
        <f>Table1[[#This Row],[OPEN]]*Table1[[#This Row],[VOLUME]]</f>
        <v>4893056227.4204006</v>
      </c>
      <c r="I2022" s="5">
        <f t="shared" si="89"/>
        <v>162.33579985999998</v>
      </c>
      <c r="J2022" s="5">
        <f t="shared" si="91"/>
        <v>171.27205011000009</v>
      </c>
      <c r="K2022" s="3">
        <f t="shared" si="90"/>
        <v>-8.8368783516474814E-3</v>
      </c>
    </row>
    <row r="2023" spans="1:11" x14ac:dyDescent="0.2">
      <c r="A2023" s="4">
        <v>43480</v>
      </c>
      <c r="B2023" s="5">
        <v>160</v>
      </c>
      <c r="C2023" s="5">
        <v>162.60000600000001</v>
      </c>
      <c r="D2023" s="5">
        <v>159.91000399999999</v>
      </c>
      <c r="E2023" s="5">
        <v>162.38000500000001</v>
      </c>
      <c r="F2023" s="5">
        <v>157.12174999999999</v>
      </c>
      <c r="G2023" s="7">
        <v>40874200</v>
      </c>
      <c r="H2023" s="5">
        <f>Table1[[#This Row],[OPEN]]*Table1[[#This Row],[VOLUME]]</f>
        <v>6539872000</v>
      </c>
      <c r="I2023" s="5">
        <f t="shared" si="89"/>
        <v>162.16339995999996</v>
      </c>
      <c r="J2023" s="5">
        <f t="shared" si="91"/>
        <v>171.28155008000013</v>
      </c>
      <c r="K2023" s="3">
        <f t="shared" si="90"/>
        <v>1.9526595855425599E-2</v>
      </c>
    </row>
    <row r="2024" spans="1:11" x14ac:dyDescent="0.2">
      <c r="A2024" s="4">
        <v>43481</v>
      </c>
      <c r="B2024" s="5">
        <v>162.64999399999999</v>
      </c>
      <c r="C2024" s="5">
        <v>163.779999</v>
      </c>
      <c r="D2024" s="5">
        <v>162.28999300000001</v>
      </c>
      <c r="E2024" s="5">
        <v>162.35000600000001</v>
      </c>
      <c r="F2024" s="5">
        <v>157.09271200000001</v>
      </c>
      <c r="G2024" s="7">
        <v>33812200</v>
      </c>
      <c r="H2024" s="5">
        <f>Table1[[#This Row],[OPEN]]*Table1[[#This Row],[VOLUME]]</f>
        <v>5499554127.1267996</v>
      </c>
      <c r="I2024" s="5">
        <f t="shared" si="89"/>
        <v>162.01499969999998</v>
      </c>
      <c r="J2024" s="5">
        <f t="shared" si="91"/>
        <v>171.2998500250001</v>
      </c>
      <c r="K2024" s="3">
        <f t="shared" si="90"/>
        <v>-1.84745652643592E-4</v>
      </c>
    </row>
    <row r="2025" spans="1:11" x14ac:dyDescent="0.2">
      <c r="A2025" s="4">
        <v>43482</v>
      </c>
      <c r="B2025" s="5">
        <v>161.83000200000001</v>
      </c>
      <c r="C2025" s="5">
        <v>164.36000100000001</v>
      </c>
      <c r="D2025" s="5">
        <v>161.570007</v>
      </c>
      <c r="E2025" s="5">
        <v>163.63000500000001</v>
      </c>
      <c r="F2025" s="5">
        <v>158.33126799999999</v>
      </c>
      <c r="G2025" s="7">
        <v>39329000</v>
      </c>
      <c r="H2025" s="5">
        <f>Table1[[#This Row],[OPEN]]*Table1[[#This Row],[VOLUME]]</f>
        <v>6364612148.658</v>
      </c>
      <c r="I2025" s="5">
        <f t="shared" si="89"/>
        <v>161.82099975999995</v>
      </c>
      <c r="J2025" s="5">
        <f t="shared" si="91"/>
        <v>171.3246500600001</v>
      </c>
      <c r="K2025" s="3">
        <f t="shared" si="90"/>
        <v>7.8841943498295652E-3</v>
      </c>
    </row>
    <row r="2026" spans="1:11" x14ac:dyDescent="0.2">
      <c r="A2026" s="4">
        <v>43483</v>
      </c>
      <c r="B2026" s="5">
        <v>164.779999</v>
      </c>
      <c r="C2026" s="5">
        <v>166.020004</v>
      </c>
      <c r="D2026" s="5">
        <v>163.820007</v>
      </c>
      <c r="E2026" s="5">
        <v>165.25</v>
      </c>
      <c r="F2026" s="5">
        <v>159.898819</v>
      </c>
      <c r="G2026" s="7">
        <v>57183200</v>
      </c>
      <c r="H2026" s="5">
        <f>Table1[[#This Row],[OPEN]]*Table1[[#This Row],[VOLUME]]</f>
        <v>9422647638.8168011</v>
      </c>
      <c r="I2026" s="5">
        <f t="shared" si="89"/>
        <v>161.72459961999999</v>
      </c>
      <c r="J2026" s="5">
        <f t="shared" si="91"/>
        <v>171.37745005000008</v>
      </c>
      <c r="K2026" s="3">
        <f t="shared" si="90"/>
        <v>9.9003541557063368E-3</v>
      </c>
    </row>
    <row r="2027" spans="1:11" x14ac:dyDescent="0.2">
      <c r="A2027" s="4">
        <v>43487</v>
      </c>
      <c r="B2027" s="5">
        <v>164.05999800000001</v>
      </c>
      <c r="C2027" s="5">
        <v>164.13999899999999</v>
      </c>
      <c r="D2027" s="5">
        <v>160.759995</v>
      </c>
      <c r="E2027" s="5">
        <v>161.94000199999999</v>
      </c>
      <c r="F2027" s="5">
        <v>156.69598400000001</v>
      </c>
      <c r="G2027" s="7">
        <v>56711700</v>
      </c>
      <c r="H2027" s="5">
        <f>Table1[[#This Row],[OPEN]]*Table1[[#This Row],[VOLUME]]</f>
        <v>9304121388.576601</v>
      </c>
      <c r="I2027" s="5">
        <f t="shared" si="89"/>
        <v>161.62639955999998</v>
      </c>
      <c r="J2027" s="5">
        <f t="shared" si="91"/>
        <v>171.39110003000008</v>
      </c>
      <c r="K2027" s="3">
        <f t="shared" si="90"/>
        <v>-2.0030245083207276E-2</v>
      </c>
    </row>
    <row r="2028" spans="1:11" x14ac:dyDescent="0.2">
      <c r="A2028" s="4">
        <v>43488</v>
      </c>
      <c r="B2028" s="5">
        <v>162.770004</v>
      </c>
      <c r="C2028" s="5">
        <v>163.509995</v>
      </c>
      <c r="D2028" s="5">
        <v>160.320007</v>
      </c>
      <c r="E2028" s="5">
        <v>162.14999399999999</v>
      </c>
      <c r="F2028" s="5">
        <v>156.89913899999999</v>
      </c>
      <c r="G2028" s="7">
        <v>38106100</v>
      </c>
      <c r="H2028" s="5">
        <f>Table1[[#This Row],[OPEN]]*Table1[[#This Row],[VOLUME]]</f>
        <v>6202530049.4244003</v>
      </c>
      <c r="I2028" s="5">
        <f t="shared" si="89"/>
        <v>161.43619965999997</v>
      </c>
      <c r="J2028" s="5">
        <f t="shared" si="91"/>
        <v>171.41055002500005</v>
      </c>
      <c r="K2028" s="3">
        <f t="shared" si="90"/>
        <v>1.2967271668924418E-3</v>
      </c>
    </row>
    <row r="2029" spans="1:11" x14ac:dyDescent="0.2">
      <c r="A2029" s="4">
        <v>43489</v>
      </c>
      <c r="B2029" s="5">
        <v>162.679993</v>
      </c>
      <c r="C2029" s="5">
        <v>163.44000199999999</v>
      </c>
      <c r="D2029" s="5">
        <v>162.05999800000001</v>
      </c>
      <c r="E2029" s="5">
        <v>163.199997</v>
      </c>
      <c r="F2029" s="5">
        <v>157.91516100000001</v>
      </c>
      <c r="G2029" s="7">
        <v>32417800</v>
      </c>
      <c r="H2029" s="5">
        <f>Table1[[#This Row],[OPEN]]*Table1[[#This Row],[VOLUME]]</f>
        <v>5273727477.0753994</v>
      </c>
      <c r="I2029" s="5">
        <f t="shared" si="89"/>
        <v>161.19459961999996</v>
      </c>
      <c r="J2029" s="5">
        <f t="shared" si="91"/>
        <v>171.43405001000002</v>
      </c>
      <c r="K2029" s="3">
        <f t="shared" si="90"/>
        <v>6.4755044024238373E-3</v>
      </c>
    </row>
    <row r="2030" spans="1:11" x14ac:dyDescent="0.2">
      <c r="A2030" s="4">
        <v>43490</v>
      </c>
      <c r="B2030" s="5">
        <v>164.509995</v>
      </c>
      <c r="C2030" s="5">
        <v>165.64999399999999</v>
      </c>
      <c r="D2030" s="5">
        <v>163.949997</v>
      </c>
      <c r="E2030" s="5">
        <v>165.14999399999999</v>
      </c>
      <c r="F2030" s="5">
        <v>159.80201700000001</v>
      </c>
      <c r="G2030" s="7">
        <v>36515900</v>
      </c>
      <c r="H2030" s="5">
        <f>Table1[[#This Row],[OPEN]]*Table1[[#This Row],[VOLUME]]</f>
        <v>6007230526.4204998</v>
      </c>
      <c r="I2030" s="5">
        <f t="shared" si="89"/>
        <v>161.02819947999998</v>
      </c>
      <c r="J2030" s="5">
        <f t="shared" si="91"/>
        <v>171.45554995000006</v>
      </c>
      <c r="K2030" s="3">
        <f t="shared" si="90"/>
        <v>1.1948511249053384E-2</v>
      </c>
    </row>
    <row r="2031" spans="1:11" x14ac:dyDescent="0.2">
      <c r="A2031" s="4">
        <v>43493</v>
      </c>
      <c r="B2031" s="5">
        <v>163.020004</v>
      </c>
      <c r="C2031" s="5">
        <v>163.11999499999999</v>
      </c>
      <c r="D2031" s="5">
        <v>161.75</v>
      </c>
      <c r="E2031" s="5">
        <v>163.11000100000001</v>
      </c>
      <c r="F2031" s="5">
        <v>157.82811000000001</v>
      </c>
      <c r="G2031" s="7">
        <v>33491200</v>
      </c>
      <c r="H2031" s="5">
        <f>Table1[[#This Row],[OPEN]]*Table1[[#This Row],[VOLUME]]</f>
        <v>5459735557.9647999</v>
      </c>
      <c r="I2031" s="5">
        <f t="shared" si="89"/>
        <v>160.88219941999998</v>
      </c>
      <c r="J2031" s="5">
        <f t="shared" si="91"/>
        <v>171.46964998500005</v>
      </c>
      <c r="K2031" s="3">
        <f t="shared" si="90"/>
        <v>-1.2352364965874441E-2</v>
      </c>
    </row>
    <row r="2032" spans="1:11" x14ac:dyDescent="0.2">
      <c r="A2032" s="4">
        <v>43494</v>
      </c>
      <c r="B2032" s="5">
        <v>163.199997</v>
      </c>
      <c r="C2032" s="5">
        <v>163.240005</v>
      </c>
      <c r="D2032" s="5">
        <v>160.990005</v>
      </c>
      <c r="E2032" s="5">
        <v>161.570007</v>
      </c>
      <c r="F2032" s="5">
        <v>156.337952</v>
      </c>
      <c r="G2032" s="7">
        <v>30784200</v>
      </c>
      <c r="H2032" s="5">
        <f>Table1[[#This Row],[OPEN]]*Table1[[#This Row],[VOLUME]]</f>
        <v>5023981347.6473999</v>
      </c>
      <c r="I2032" s="5">
        <f t="shared" si="89"/>
        <v>160.80399933999996</v>
      </c>
      <c r="J2032" s="5">
        <f t="shared" si="91"/>
        <v>171.47939997</v>
      </c>
      <c r="K2032" s="3">
        <f t="shared" si="90"/>
        <v>-9.4414443661244851E-3</v>
      </c>
    </row>
    <row r="2033" spans="1:11" x14ac:dyDescent="0.2">
      <c r="A2033" s="4">
        <v>43495</v>
      </c>
      <c r="B2033" s="5">
        <v>163.39999399999999</v>
      </c>
      <c r="C2033" s="5">
        <v>166.279999</v>
      </c>
      <c r="D2033" s="5">
        <v>162.88999899999999</v>
      </c>
      <c r="E2033" s="5">
        <v>165.679993</v>
      </c>
      <c r="F2033" s="5">
        <v>160.31485000000001</v>
      </c>
      <c r="G2033" s="7">
        <v>41346500</v>
      </c>
      <c r="H2033" s="5">
        <f>Table1[[#This Row],[OPEN]]*Table1[[#This Row],[VOLUME]]</f>
        <v>6756017851.9209995</v>
      </c>
      <c r="I2033" s="5">
        <f t="shared" si="89"/>
        <v>160.70959931999997</v>
      </c>
      <c r="J2033" s="5">
        <f t="shared" si="91"/>
        <v>171.48129992000003</v>
      </c>
      <c r="K2033" s="3">
        <f t="shared" si="90"/>
        <v>2.5437802945691423E-2</v>
      </c>
    </row>
    <row r="2034" spans="1:11" x14ac:dyDescent="0.2">
      <c r="A2034" s="4">
        <v>43496</v>
      </c>
      <c r="B2034" s="5">
        <v>166.699997</v>
      </c>
      <c r="C2034" s="5">
        <v>168.990005</v>
      </c>
      <c r="D2034" s="5">
        <v>166.470001</v>
      </c>
      <c r="E2034" s="5">
        <v>168.16000399999999</v>
      </c>
      <c r="F2034" s="5">
        <v>162.714584</v>
      </c>
      <c r="G2034" s="7">
        <v>37258400</v>
      </c>
      <c r="H2034" s="5">
        <f>Table1[[#This Row],[OPEN]]*Table1[[#This Row],[VOLUME]]</f>
        <v>6210975168.2248001</v>
      </c>
      <c r="I2034" s="5">
        <f t="shared" si="89"/>
        <v>160.74559937999996</v>
      </c>
      <c r="J2034" s="5">
        <f t="shared" si="91"/>
        <v>171.50229990500003</v>
      </c>
      <c r="K2034" s="3">
        <f t="shared" si="90"/>
        <v>1.4968681221515956E-2</v>
      </c>
    </row>
    <row r="2035" spans="1:11" x14ac:dyDescent="0.2">
      <c r="A2035" s="4">
        <v>43497</v>
      </c>
      <c r="B2035" s="5">
        <v>167.33000200000001</v>
      </c>
      <c r="C2035" s="5">
        <v>168.60000600000001</v>
      </c>
      <c r="D2035" s="5">
        <v>166.990005</v>
      </c>
      <c r="E2035" s="5">
        <v>167.449997</v>
      </c>
      <c r="F2035" s="5">
        <v>162.02754200000001</v>
      </c>
      <c r="G2035" s="7">
        <v>32143700</v>
      </c>
      <c r="H2035" s="5">
        <f>Table1[[#This Row],[OPEN]]*Table1[[#This Row],[VOLUME]]</f>
        <v>5378605385.2874002</v>
      </c>
      <c r="I2035" s="5">
        <f t="shared" si="89"/>
        <v>160.76319947999997</v>
      </c>
      <c r="J2035" s="5">
        <f t="shared" si="91"/>
        <v>171.51774989000006</v>
      </c>
      <c r="K2035" s="3">
        <f t="shared" si="90"/>
        <v>-4.222210889100575E-3</v>
      </c>
    </row>
    <row r="2036" spans="1:11" x14ac:dyDescent="0.2">
      <c r="A2036" s="4">
        <v>43500</v>
      </c>
      <c r="B2036" s="5">
        <v>167.479996</v>
      </c>
      <c r="C2036" s="5">
        <v>169.529999</v>
      </c>
      <c r="D2036" s="5">
        <v>167.33000200000001</v>
      </c>
      <c r="E2036" s="5">
        <v>169.529999</v>
      </c>
      <c r="F2036" s="5">
        <v>164.04020700000001</v>
      </c>
      <c r="G2036" s="7">
        <v>26718800</v>
      </c>
      <c r="H2036" s="5">
        <f>Table1[[#This Row],[OPEN]]*Table1[[#This Row],[VOLUME]]</f>
        <v>4474864517.1247997</v>
      </c>
      <c r="I2036" s="5">
        <f t="shared" ref="I2036:I2099" si="92">AVERAGE(B1987:B2036)</f>
        <v>160.77879945999996</v>
      </c>
      <c r="J2036" s="5">
        <f t="shared" si="91"/>
        <v>171.52464984000005</v>
      </c>
      <c r="K2036" s="3">
        <f t="shared" si="90"/>
        <v>1.2421630559957597E-2</v>
      </c>
    </row>
    <row r="2037" spans="1:11" x14ac:dyDescent="0.2">
      <c r="A2037" s="4">
        <v>43501</v>
      </c>
      <c r="B2037" s="5">
        <v>169.759995</v>
      </c>
      <c r="C2037" s="5">
        <v>171.229996</v>
      </c>
      <c r="D2037" s="5">
        <v>169.69000199999999</v>
      </c>
      <c r="E2037" s="5">
        <v>171.029999</v>
      </c>
      <c r="F2037" s="5">
        <v>165.49165300000001</v>
      </c>
      <c r="G2037" s="7">
        <v>28156400</v>
      </c>
      <c r="H2037" s="5">
        <f>Table1[[#This Row],[OPEN]]*Table1[[#This Row],[VOLUME]]</f>
        <v>4779830323.2180004</v>
      </c>
      <c r="I2037" s="5">
        <f t="shared" si="92"/>
        <v>161.00659945999996</v>
      </c>
      <c r="J2037" s="5">
        <f t="shared" si="91"/>
        <v>171.54544978500005</v>
      </c>
      <c r="K2037" s="3">
        <f t="shared" si="90"/>
        <v>8.847991558119439E-3</v>
      </c>
    </row>
    <row r="2038" spans="1:11" x14ac:dyDescent="0.2">
      <c r="A2038" s="4">
        <v>43502</v>
      </c>
      <c r="B2038" s="5">
        <v>171.070007</v>
      </c>
      <c r="C2038" s="5">
        <v>171.36999499999999</v>
      </c>
      <c r="D2038" s="5">
        <v>169.75</v>
      </c>
      <c r="E2038" s="5">
        <v>170.520004</v>
      </c>
      <c r="F2038" s="5">
        <v>164.99812299999999</v>
      </c>
      <c r="G2038" s="7">
        <v>27970000</v>
      </c>
      <c r="H2038" s="5">
        <f>Table1[[#This Row],[OPEN]]*Table1[[#This Row],[VOLUME]]</f>
        <v>4784828095.79</v>
      </c>
      <c r="I2038" s="5">
        <f t="shared" si="92"/>
        <v>161.20099947999998</v>
      </c>
      <c r="J2038" s="5">
        <f t="shared" si="91"/>
        <v>171.57834979500009</v>
      </c>
      <c r="K2038" s="3">
        <f t="shared" si="90"/>
        <v>-2.9819037770093537E-3</v>
      </c>
    </row>
    <row r="2039" spans="1:11" x14ac:dyDescent="0.2">
      <c r="A2039" s="4">
        <v>43503</v>
      </c>
      <c r="B2039" s="5">
        <v>169.029999</v>
      </c>
      <c r="C2039" s="5">
        <v>169.449997</v>
      </c>
      <c r="D2039" s="5">
        <v>166.949997</v>
      </c>
      <c r="E2039" s="5">
        <v>168.229996</v>
      </c>
      <c r="F2039" s="5">
        <v>162.78228799999999</v>
      </c>
      <c r="G2039" s="7">
        <v>42036200</v>
      </c>
      <c r="H2039" s="5">
        <f>Table1[[#This Row],[OPEN]]*Table1[[#This Row],[VOLUME]]</f>
        <v>7105378843.9638004</v>
      </c>
      <c r="I2039" s="5">
        <f t="shared" si="92"/>
        <v>161.39979954</v>
      </c>
      <c r="J2039" s="5">
        <f t="shared" si="91"/>
        <v>171.6080498100001</v>
      </c>
      <c r="K2039" s="3">
        <f t="shared" si="90"/>
        <v>-1.3429556335220361E-2</v>
      </c>
    </row>
    <row r="2040" spans="1:11" x14ac:dyDescent="0.2">
      <c r="A2040" s="4">
        <v>43504</v>
      </c>
      <c r="B2040" s="5">
        <v>166.759995</v>
      </c>
      <c r="C2040" s="5">
        <v>168.58999600000001</v>
      </c>
      <c r="D2040" s="5">
        <v>166.570007</v>
      </c>
      <c r="E2040" s="5">
        <v>168.55999800000001</v>
      </c>
      <c r="F2040" s="5">
        <v>163.10159300000001</v>
      </c>
      <c r="G2040" s="7">
        <v>29020700</v>
      </c>
      <c r="H2040" s="5">
        <f>Table1[[#This Row],[OPEN]]*Table1[[#This Row],[VOLUME]]</f>
        <v>4839491786.8964996</v>
      </c>
      <c r="I2040" s="5">
        <f t="shared" si="92"/>
        <v>161.50619940000001</v>
      </c>
      <c r="J2040" s="5">
        <f t="shared" si="91"/>
        <v>171.62854976500009</v>
      </c>
      <c r="K2040" s="3">
        <f t="shared" si="90"/>
        <v>1.9616121253429597E-3</v>
      </c>
    </row>
    <row r="2041" spans="1:11" x14ac:dyDescent="0.2">
      <c r="A2041" s="4">
        <v>43507</v>
      </c>
      <c r="B2041" s="5">
        <v>169.16999799999999</v>
      </c>
      <c r="C2041" s="5">
        <v>169.58000200000001</v>
      </c>
      <c r="D2041" s="5">
        <v>167.979996</v>
      </c>
      <c r="E2041" s="5">
        <v>168.39999399999999</v>
      </c>
      <c r="F2041" s="5">
        <v>162.94679300000001</v>
      </c>
      <c r="G2041" s="7">
        <v>21434100</v>
      </c>
      <c r="H2041" s="5">
        <f>Table1[[#This Row],[OPEN]]*Table1[[#This Row],[VOLUME]]</f>
        <v>3626006654.1317997</v>
      </c>
      <c r="I2041" s="5">
        <f t="shared" si="92"/>
        <v>161.64959936000002</v>
      </c>
      <c r="J2041" s="5">
        <f t="shared" si="91"/>
        <v>171.6806997300001</v>
      </c>
      <c r="K2041" s="3">
        <f t="shared" si="90"/>
        <v>-9.4924063774615153E-4</v>
      </c>
    </row>
    <row r="2042" spans="1:11" x14ac:dyDescent="0.2">
      <c r="A2042" s="4">
        <v>43508</v>
      </c>
      <c r="B2042" s="5">
        <v>169.63000500000001</v>
      </c>
      <c r="C2042" s="5">
        <v>171.13999899999999</v>
      </c>
      <c r="D2042" s="5">
        <v>169.33000200000001</v>
      </c>
      <c r="E2042" s="5">
        <v>170.88999899999999</v>
      </c>
      <c r="F2042" s="5">
        <v>165.356155</v>
      </c>
      <c r="G2042" s="7">
        <v>29722100</v>
      </c>
      <c r="H2042" s="5">
        <f>Table1[[#This Row],[OPEN]]*Table1[[#This Row],[VOLUME]]</f>
        <v>5041759971.6105003</v>
      </c>
      <c r="I2042" s="5">
        <f t="shared" si="92"/>
        <v>161.74979956000001</v>
      </c>
      <c r="J2042" s="5">
        <f t="shared" si="91"/>
        <v>171.72534977000009</v>
      </c>
      <c r="K2042" s="3">
        <f t="shared" si="90"/>
        <v>1.478625349594731E-2</v>
      </c>
    </row>
    <row r="2043" spans="1:11" x14ac:dyDescent="0.2">
      <c r="A2043" s="4">
        <v>43509</v>
      </c>
      <c r="B2043" s="5">
        <v>171.64999399999999</v>
      </c>
      <c r="C2043" s="5">
        <v>172.16000399999999</v>
      </c>
      <c r="D2043" s="5">
        <v>170.820007</v>
      </c>
      <c r="E2043" s="5">
        <v>171.009995</v>
      </c>
      <c r="F2043" s="5">
        <v>165.472275</v>
      </c>
      <c r="G2043" s="7">
        <v>26094100</v>
      </c>
      <c r="H2043" s="5">
        <f>Table1[[#This Row],[OPEN]]*Table1[[#This Row],[VOLUME]]</f>
        <v>4479052108.4354</v>
      </c>
      <c r="I2043" s="5">
        <f t="shared" si="92"/>
        <v>161.82299934</v>
      </c>
      <c r="J2043" s="5">
        <f t="shared" si="91"/>
        <v>171.7617497650001</v>
      </c>
      <c r="K2043" s="3">
        <f t="shared" si="90"/>
        <v>7.0218269472865913E-4</v>
      </c>
    </row>
    <row r="2044" spans="1:11" x14ac:dyDescent="0.2">
      <c r="A2044" s="4">
        <v>43510</v>
      </c>
      <c r="B2044" s="5">
        <v>170.39999399999999</v>
      </c>
      <c r="C2044" s="5">
        <v>171.83000200000001</v>
      </c>
      <c r="D2044" s="5">
        <v>169.83000200000001</v>
      </c>
      <c r="E2044" s="5">
        <v>171.220001</v>
      </c>
      <c r="F2044" s="5">
        <v>165.675476</v>
      </c>
      <c r="G2044" s="7">
        <v>30326800</v>
      </c>
      <c r="H2044" s="5">
        <f>Table1[[#This Row],[OPEN]]*Table1[[#This Row],[VOLUME]]</f>
        <v>5167686538.0391998</v>
      </c>
      <c r="I2044" s="5">
        <f t="shared" si="92"/>
        <v>161.86339912000003</v>
      </c>
      <c r="J2044" s="5">
        <f t="shared" si="91"/>
        <v>171.80139973000004</v>
      </c>
      <c r="K2044" s="3">
        <f t="shared" si="90"/>
        <v>1.2280334842416085E-3</v>
      </c>
    </row>
    <row r="2045" spans="1:11" x14ac:dyDescent="0.2">
      <c r="A2045" s="4">
        <v>43511</v>
      </c>
      <c r="B2045" s="5">
        <v>172.520004</v>
      </c>
      <c r="C2045" s="5">
        <v>172.55999800000001</v>
      </c>
      <c r="D2045" s="5">
        <v>171.13999899999999</v>
      </c>
      <c r="E2045" s="5">
        <v>171.94000199999999</v>
      </c>
      <c r="F2045" s="5">
        <v>166.37211600000001</v>
      </c>
      <c r="G2045" s="7">
        <v>32521700</v>
      </c>
      <c r="H2045" s="5">
        <f>Table1[[#This Row],[OPEN]]*Table1[[#This Row],[VOLUME]]</f>
        <v>5610643814.0867996</v>
      </c>
      <c r="I2045" s="5">
        <f t="shared" si="92"/>
        <v>161.85159918000005</v>
      </c>
      <c r="J2045" s="5">
        <f t="shared" si="91"/>
        <v>171.86139973000004</v>
      </c>
      <c r="K2045" s="3">
        <f t="shared" si="90"/>
        <v>4.2051220406196244E-3</v>
      </c>
    </row>
    <row r="2046" spans="1:11" x14ac:dyDescent="0.2">
      <c r="A2046" s="4">
        <v>43515</v>
      </c>
      <c r="B2046" s="5">
        <v>171.41000399999999</v>
      </c>
      <c r="C2046" s="5">
        <v>172.800003</v>
      </c>
      <c r="D2046" s="5">
        <v>171.38000500000001</v>
      </c>
      <c r="E2046" s="5">
        <v>172.279999</v>
      </c>
      <c r="F2046" s="5">
        <v>166.70117200000001</v>
      </c>
      <c r="G2046" s="7">
        <v>19487700</v>
      </c>
      <c r="H2046" s="5">
        <f>Table1[[#This Row],[OPEN]]*Table1[[#This Row],[VOLUME]]</f>
        <v>3340386734.9507999</v>
      </c>
      <c r="I2046" s="5">
        <f t="shared" si="92"/>
        <v>161.85119940000007</v>
      </c>
      <c r="J2046" s="5">
        <f t="shared" si="91"/>
        <v>171.90314975999999</v>
      </c>
      <c r="K2046" s="3">
        <f t="shared" si="90"/>
        <v>1.977416517652486E-3</v>
      </c>
    </row>
    <row r="2047" spans="1:11" x14ac:dyDescent="0.2">
      <c r="A2047" s="4">
        <v>43516</v>
      </c>
      <c r="B2047" s="5">
        <v>172.39999399999999</v>
      </c>
      <c r="C2047" s="5">
        <v>173.08000200000001</v>
      </c>
      <c r="D2047" s="5">
        <v>171.320007</v>
      </c>
      <c r="E2047" s="5">
        <v>172.25</v>
      </c>
      <c r="F2047" s="5">
        <v>166.67211900000001</v>
      </c>
      <c r="G2047" s="7">
        <v>32593000</v>
      </c>
      <c r="H2047" s="5">
        <f>Table1[[#This Row],[OPEN]]*Table1[[#This Row],[VOLUME]]</f>
        <v>5619033004.4419994</v>
      </c>
      <c r="I2047" s="5">
        <f t="shared" si="92"/>
        <v>162.05159918000007</v>
      </c>
      <c r="J2047" s="5">
        <f t="shared" si="91"/>
        <v>171.96014972999998</v>
      </c>
      <c r="K2047" s="3">
        <f t="shared" si="90"/>
        <v>-1.7412932536642334E-4</v>
      </c>
    </row>
    <row r="2048" spans="1:11" x14ac:dyDescent="0.2">
      <c r="A2048" s="4">
        <v>43517</v>
      </c>
      <c r="B2048" s="5">
        <v>171.78999300000001</v>
      </c>
      <c r="C2048" s="5">
        <v>172.259995</v>
      </c>
      <c r="D2048" s="5">
        <v>170.71000699999999</v>
      </c>
      <c r="E2048" s="5">
        <v>171.61999499999999</v>
      </c>
      <c r="F2048" s="5">
        <v>166.06251499999999</v>
      </c>
      <c r="G2048" s="7">
        <v>25207400</v>
      </c>
      <c r="H2048" s="5">
        <f>Table1[[#This Row],[OPEN]]*Table1[[#This Row],[VOLUME]]</f>
        <v>4330379069.5482006</v>
      </c>
      <c r="I2048" s="5">
        <f t="shared" si="92"/>
        <v>162.16419896000008</v>
      </c>
      <c r="J2048" s="5">
        <f t="shared" si="91"/>
        <v>172.01359966499996</v>
      </c>
      <c r="K2048" s="3">
        <f t="shared" si="90"/>
        <v>-3.6575036284470785E-3</v>
      </c>
    </row>
    <row r="2049" spans="1:11" x14ac:dyDescent="0.2">
      <c r="A2049" s="4">
        <v>43518</v>
      </c>
      <c r="B2049" s="5">
        <v>171.990005</v>
      </c>
      <c r="C2049" s="5">
        <v>173.009995</v>
      </c>
      <c r="D2049" s="5">
        <v>171.89999399999999</v>
      </c>
      <c r="E2049" s="5">
        <v>172.88999899999999</v>
      </c>
      <c r="F2049" s="5">
        <v>167.291428</v>
      </c>
      <c r="G2049" s="7">
        <v>27735400</v>
      </c>
      <c r="H2049" s="5">
        <f>Table1[[#This Row],[OPEN]]*Table1[[#This Row],[VOLUME]]</f>
        <v>4770211584.677</v>
      </c>
      <c r="I2049" s="5">
        <f t="shared" si="92"/>
        <v>162.38239902000007</v>
      </c>
      <c r="J2049" s="5">
        <f t="shared" si="91"/>
        <v>172.04534969499997</v>
      </c>
      <c r="K2049" s="3">
        <f t="shared" si="90"/>
        <v>7.4000934448226197E-3</v>
      </c>
    </row>
    <row r="2050" spans="1:11" x14ac:dyDescent="0.2">
      <c r="A2050" s="4">
        <v>43521</v>
      </c>
      <c r="B2050" s="5">
        <v>174.21000699999999</v>
      </c>
      <c r="C2050" s="5">
        <v>174.66000399999999</v>
      </c>
      <c r="D2050" s="5">
        <v>173.39999399999999</v>
      </c>
      <c r="E2050" s="5">
        <v>173.520004</v>
      </c>
      <c r="F2050" s="5">
        <v>167.901016</v>
      </c>
      <c r="G2050" s="7">
        <v>32608800</v>
      </c>
      <c r="H2050" s="5">
        <f>Table1[[#This Row],[OPEN]]*Table1[[#This Row],[VOLUME]]</f>
        <v>5680779276.2615995</v>
      </c>
      <c r="I2050" s="5">
        <f t="shared" si="92"/>
        <v>162.55199924000004</v>
      </c>
      <c r="J2050" s="5">
        <f t="shared" si="91"/>
        <v>172.08694973499999</v>
      </c>
      <c r="K2050" s="3">
        <f t="shared" si="90"/>
        <v>3.6439643914858433E-3</v>
      </c>
    </row>
    <row r="2051" spans="1:11" x14ac:dyDescent="0.2">
      <c r="A2051" s="4">
        <v>43522</v>
      </c>
      <c r="B2051" s="5">
        <v>173.10000600000001</v>
      </c>
      <c r="C2051" s="5">
        <v>174.25</v>
      </c>
      <c r="D2051" s="5">
        <v>172.80999800000001</v>
      </c>
      <c r="E2051" s="5">
        <v>173.699997</v>
      </c>
      <c r="F2051" s="5">
        <v>168.07513399999999</v>
      </c>
      <c r="G2051" s="7">
        <v>21939700</v>
      </c>
      <c r="H2051" s="5">
        <f>Table1[[#This Row],[OPEN]]*Table1[[#This Row],[VOLUME]]</f>
        <v>3797762201.6382003</v>
      </c>
      <c r="I2051" s="5">
        <f t="shared" si="92"/>
        <v>162.69399936000002</v>
      </c>
      <c r="J2051" s="5">
        <f t="shared" si="91"/>
        <v>172.12059978999997</v>
      </c>
      <c r="K2051" s="3">
        <f t="shared" si="90"/>
        <v>1.0373040332571914E-3</v>
      </c>
    </row>
    <row r="2052" spans="1:11" x14ac:dyDescent="0.2">
      <c r="A2052" s="4">
        <v>43523</v>
      </c>
      <c r="B2052" s="5">
        <v>172.89999399999999</v>
      </c>
      <c r="C2052" s="5">
        <v>173.800003</v>
      </c>
      <c r="D2052" s="5">
        <v>171.759995</v>
      </c>
      <c r="E2052" s="5">
        <v>173.58999600000001</v>
      </c>
      <c r="F2052" s="5">
        <v>167.96871899999999</v>
      </c>
      <c r="G2052" s="7">
        <v>25162000</v>
      </c>
      <c r="H2052" s="5">
        <f>Table1[[#This Row],[OPEN]]*Table1[[#This Row],[VOLUME]]</f>
        <v>4350509649.0279999</v>
      </c>
      <c r="I2052" s="5">
        <f t="shared" si="92"/>
        <v>162.82939914000005</v>
      </c>
      <c r="J2052" s="5">
        <f t="shared" si="91"/>
        <v>172.14299976999996</v>
      </c>
      <c r="K2052" s="3">
        <f t="shared" ref="K2052:K2115" si="93">(E2052/E2051)-1</f>
        <v>-6.3328153079922345E-4</v>
      </c>
    </row>
    <row r="2053" spans="1:11" x14ac:dyDescent="0.2">
      <c r="A2053" s="4">
        <v>43524</v>
      </c>
      <c r="B2053" s="5">
        <v>173.050003</v>
      </c>
      <c r="C2053" s="5">
        <v>173.80999800000001</v>
      </c>
      <c r="D2053" s="5">
        <v>172.699997</v>
      </c>
      <c r="E2053" s="5">
        <v>173.19000199999999</v>
      </c>
      <c r="F2053" s="5">
        <v>167.58166499999999</v>
      </c>
      <c r="G2053" s="7">
        <v>25085500</v>
      </c>
      <c r="H2053" s="5">
        <f>Table1[[#This Row],[OPEN]]*Table1[[#This Row],[VOLUME]]</f>
        <v>4341045850.2565002</v>
      </c>
      <c r="I2053" s="5">
        <f t="shared" si="92"/>
        <v>163.02619906000007</v>
      </c>
      <c r="J2053" s="5">
        <f t="shared" si="91"/>
        <v>172.16114979499994</v>
      </c>
      <c r="K2053" s="3">
        <f t="shared" si="93"/>
        <v>-2.3042456893657137E-3</v>
      </c>
    </row>
    <row r="2054" spans="1:11" x14ac:dyDescent="0.2">
      <c r="A2054" s="4">
        <v>43525</v>
      </c>
      <c r="B2054" s="5">
        <v>174.44000199999999</v>
      </c>
      <c r="C2054" s="5">
        <v>174.64999399999999</v>
      </c>
      <c r="D2054" s="5">
        <v>173.179993</v>
      </c>
      <c r="E2054" s="5">
        <v>174.38999899999999</v>
      </c>
      <c r="F2054" s="5">
        <v>168.74281300000001</v>
      </c>
      <c r="G2054" s="7">
        <v>31431200</v>
      </c>
      <c r="H2054" s="5">
        <f>Table1[[#This Row],[OPEN]]*Table1[[#This Row],[VOLUME]]</f>
        <v>5482858590.8624001</v>
      </c>
      <c r="I2054" s="5">
        <f t="shared" si="92"/>
        <v>163.30719912000006</v>
      </c>
      <c r="J2054" s="5">
        <f t="shared" si="91"/>
        <v>172.18409977499996</v>
      </c>
      <c r="K2054" s="3">
        <f t="shared" si="93"/>
        <v>6.9287891110481059E-3</v>
      </c>
    </row>
    <row r="2055" spans="1:11" x14ac:dyDescent="0.2">
      <c r="A2055" s="4">
        <v>43528</v>
      </c>
      <c r="B2055" s="5">
        <v>175.53999300000001</v>
      </c>
      <c r="C2055" s="5">
        <v>175.78999300000001</v>
      </c>
      <c r="D2055" s="5">
        <v>172.470001</v>
      </c>
      <c r="E2055" s="5">
        <v>174.41999799999999</v>
      </c>
      <c r="F2055" s="5">
        <v>168.77183500000001</v>
      </c>
      <c r="G2055" s="7">
        <v>38063500</v>
      </c>
      <c r="H2055" s="5">
        <f>Table1[[#This Row],[OPEN]]*Table1[[#This Row],[VOLUME]]</f>
        <v>6681666523.5555</v>
      </c>
      <c r="I2055" s="5">
        <f t="shared" si="92"/>
        <v>163.64499910000006</v>
      </c>
      <c r="J2055" s="5">
        <f t="shared" si="91"/>
        <v>172.21974972000001</v>
      </c>
      <c r="K2055" s="3">
        <f t="shared" si="93"/>
        <v>1.7202247933956194E-4</v>
      </c>
    </row>
    <row r="2056" spans="1:11" x14ac:dyDescent="0.2">
      <c r="A2056" s="4">
        <v>43529</v>
      </c>
      <c r="B2056" s="5">
        <v>174.550003</v>
      </c>
      <c r="C2056" s="5">
        <v>175.08999600000001</v>
      </c>
      <c r="D2056" s="5">
        <v>173.69000199999999</v>
      </c>
      <c r="E2056" s="5">
        <v>174.550003</v>
      </c>
      <c r="F2056" s="5">
        <v>168.89767499999999</v>
      </c>
      <c r="G2056" s="7">
        <v>22319900</v>
      </c>
      <c r="H2056" s="5">
        <f>Table1[[#This Row],[OPEN]]*Table1[[#This Row],[VOLUME]]</f>
        <v>3895938611.9597001</v>
      </c>
      <c r="I2056" s="5">
        <f t="shared" si="92"/>
        <v>163.97239930000006</v>
      </c>
      <c r="J2056" s="5">
        <f t="shared" si="91"/>
        <v>172.25204975499997</v>
      </c>
      <c r="K2056" s="3">
        <f t="shared" si="93"/>
        <v>7.4535604569847536E-4</v>
      </c>
    </row>
    <row r="2057" spans="1:11" x14ac:dyDescent="0.2">
      <c r="A2057" s="4">
        <v>43530</v>
      </c>
      <c r="B2057" s="5">
        <v>174.720001</v>
      </c>
      <c r="C2057" s="5">
        <v>174.75</v>
      </c>
      <c r="D2057" s="5">
        <v>173.279999</v>
      </c>
      <c r="E2057" s="5">
        <v>173.55999800000001</v>
      </c>
      <c r="F2057" s="5">
        <v>167.939682</v>
      </c>
      <c r="G2057" s="7">
        <v>27194600</v>
      </c>
      <c r="H2057" s="5">
        <f>Table1[[#This Row],[OPEN]]*Table1[[#This Row],[VOLUME]]</f>
        <v>4751440539.1946001</v>
      </c>
      <c r="I2057" s="5">
        <f t="shared" si="92"/>
        <v>164.38379944000008</v>
      </c>
      <c r="J2057" s="5">
        <f t="shared" si="91"/>
        <v>172.28369976499999</v>
      </c>
      <c r="K2057" s="3">
        <f t="shared" si="93"/>
        <v>-5.6717558463748041E-3</v>
      </c>
    </row>
    <row r="2058" spans="1:11" x14ac:dyDescent="0.2">
      <c r="A2058" s="4">
        <v>43531</v>
      </c>
      <c r="B2058" s="5">
        <v>173.11999499999999</v>
      </c>
      <c r="C2058" s="5">
        <v>173.179993</v>
      </c>
      <c r="D2058" s="5">
        <v>170.78999300000001</v>
      </c>
      <c r="E2058" s="5">
        <v>171.429993</v>
      </c>
      <c r="F2058" s="5">
        <v>165.878647</v>
      </c>
      <c r="G2058" s="7">
        <v>39407400</v>
      </c>
      <c r="H2058" s="5">
        <f>Table1[[#This Row],[OPEN]]*Table1[[#This Row],[VOLUME]]</f>
        <v>6822208890.9629993</v>
      </c>
      <c r="I2058" s="5">
        <f t="shared" si="92"/>
        <v>164.78519928000006</v>
      </c>
      <c r="J2058" s="5">
        <f t="shared" ref="J2058:J2121" si="94">AVERAGE(B1859:B2058)</f>
        <v>172.31089977499997</v>
      </c>
      <c r="K2058" s="3">
        <f t="shared" si="93"/>
        <v>-1.2272441948288138E-2</v>
      </c>
    </row>
    <row r="2059" spans="1:11" x14ac:dyDescent="0.2">
      <c r="A2059" s="4">
        <v>43532</v>
      </c>
      <c r="B2059" s="5">
        <v>169.509995</v>
      </c>
      <c r="C2059" s="5">
        <v>171.259995</v>
      </c>
      <c r="D2059" s="5">
        <v>169.33999600000001</v>
      </c>
      <c r="E2059" s="5">
        <v>171.16999799999999</v>
      </c>
      <c r="F2059" s="5">
        <v>165.62709000000001</v>
      </c>
      <c r="G2059" s="7">
        <v>39303200</v>
      </c>
      <c r="H2059" s="5">
        <f>Table1[[#This Row],[OPEN]]*Table1[[#This Row],[VOLUME]]</f>
        <v>6662285235.4840002</v>
      </c>
      <c r="I2059" s="5">
        <f t="shared" si="92"/>
        <v>165.25379914000007</v>
      </c>
      <c r="J2059" s="5">
        <f t="shared" si="94"/>
        <v>172.31464977499996</v>
      </c>
      <c r="K2059" s="3">
        <f t="shared" si="93"/>
        <v>-1.5166249233878881E-3</v>
      </c>
    </row>
    <row r="2060" spans="1:11" x14ac:dyDescent="0.2">
      <c r="A2060" s="4">
        <v>43535</v>
      </c>
      <c r="B2060" s="5">
        <v>171.88000500000001</v>
      </c>
      <c r="C2060" s="5">
        <v>174.85000600000001</v>
      </c>
      <c r="D2060" s="5">
        <v>171.85000600000001</v>
      </c>
      <c r="E2060" s="5">
        <v>174.729996</v>
      </c>
      <c r="F2060" s="5">
        <v>169.07179300000001</v>
      </c>
      <c r="G2060" s="7">
        <v>30518400</v>
      </c>
      <c r="H2060" s="5">
        <f>Table1[[#This Row],[OPEN]]*Table1[[#This Row],[VOLUME]]</f>
        <v>5245502744.592</v>
      </c>
      <c r="I2060" s="5">
        <f t="shared" si="92"/>
        <v>165.78979920000009</v>
      </c>
      <c r="J2060" s="5">
        <f t="shared" si="94"/>
        <v>172.32819980999997</v>
      </c>
      <c r="K2060" s="3">
        <f t="shared" si="93"/>
        <v>2.0798025597920544E-2</v>
      </c>
    </row>
    <row r="2061" spans="1:11" x14ac:dyDescent="0.2">
      <c r="A2061" s="4">
        <v>43536</v>
      </c>
      <c r="B2061" s="5">
        <v>175.19000199999999</v>
      </c>
      <c r="C2061" s="5">
        <v>176.13999899999999</v>
      </c>
      <c r="D2061" s="5">
        <v>174.770004</v>
      </c>
      <c r="E2061" s="5">
        <v>175.69000199999999</v>
      </c>
      <c r="F2061" s="5">
        <v>170.000732</v>
      </c>
      <c r="G2061" s="7">
        <v>33953500</v>
      </c>
      <c r="H2061" s="5">
        <f>Table1[[#This Row],[OPEN]]*Table1[[#This Row],[VOLUME]]</f>
        <v>5948313732.9069996</v>
      </c>
      <c r="I2061" s="5">
        <f t="shared" si="92"/>
        <v>166.28619934000005</v>
      </c>
      <c r="J2061" s="5">
        <f t="shared" si="94"/>
        <v>172.36964984999997</v>
      </c>
      <c r="K2061" s="3">
        <f t="shared" si="93"/>
        <v>5.4942255020711261E-3</v>
      </c>
    </row>
    <row r="2062" spans="1:11" x14ac:dyDescent="0.2">
      <c r="A2062" s="4">
        <v>43537</v>
      </c>
      <c r="B2062" s="5">
        <v>176.60000600000001</v>
      </c>
      <c r="C2062" s="5">
        <v>177.929993</v>
      </c>
      <c r="D2062" s="5">
        <v>176.35000600000001</v>
      </c>
      <c r="E2062" s="5">
        <v>177.009995</v>
      </c>
      <c r="F2062" s="5">
        <v>171.27799999999999</v>
      </c>
      <c r="G2062" s="7">
        <v>42426100</v>
      </c>
      <c r="H2062" s="5">
        <f>Table1[[#This Row],[OPEN]]*Table1[[#This Row],[VOLUME]]</f>
        <v>7492449514.5566006</v>
      </c>
      <c r="I2062" s="5">
        <f t="shared" si="92"/>
        <v>166.73519958000009</v>
      </c>
      <c r="J2062" s="5">
        <f t="shared" si="94"/>
        <v>172.404899865</v>
      </c>
      <c r="K2062" s="3">
        <f t="shared" si="93"/>
        <v>7.5131936079095851E-3</v>
      </c>
    </row>
    <row r="2063" spans="1:11" x14ac:dyDescent="0.2">
      <c r="A2063" s="4">
        <v>43538</v>
      </c>
      <c r="B2063" s="5">
        <v>177.13000500000001</v>
      </c>
      <c r="C2063" s="5">
        <v>177.33999600000001</v>
      </c>
      <c r="D2063" s="5">
        <v>176.66000399999999</v>
      </c>
      <c r="E2063" s="5">
        <v>176.71000699999999</v>
      </c>
      <c r="F2063" s="5">
        <v>170.987717</v>
      </c>
      <c r="G2063" s="7">
        <v>23751500</v>
      </c>
      <c r="H2063" s="5">
        <f>Table1[[#This Row],[OPEN]]*Table1[[#This Row],[VOLUME]]</f>
        <v>4207103313.7575002</v>
      </c>
      <c r="I2063" s="5">
        <f t="shared" si="92"/>
        <v>167.18839966000007</v>
      </c>
      <c r="J2063" s="5">
        <f t="shared" si="94"/>
        <v>172.44289989499998</v>
      </c>
      <c r="K2063" s="3">
        <f t="shared" si="93"/>
        <v>-1.6947517568146608E-3</v>
      </c>
    </row>
    <row r="2064" spans="1:11" x14ac:dyDescent="0.2">
      <c r="A2064" s="4">
        <v>43539</v>
      </c>
      <c r="B2064" s="5">
        <v>177.39999399999999</v>
      </c>
      <c r="C2064" s="5">
        <v>178.88000500000001</v>
      </c>
      <c r="D2064" s="5">
        <v>177.279999</v>
      </c>
      <c r="E2064" s="5">
        <v>178.35000600000001</v>
      </c>
      <c r="F2064" s="5">
        <v>172.57458500000001</v>
      </c>
      <c r="G2064" s="7">
        <v>38192000</v>
      </c>
      <c r="H2064" s="5">
        <f>Table1[[#This Row],[OPEN]]*Table1[[#This Row],[VOLUME]]</f>
        <v>6775260570.8479996</v>
      </c>
      <c r="I2064" s="5">
        <f t="shared" si="92"/>
        <v>167.71659944000007</v>
      </c>
      <c r="J2064" s="5">
        <f t="shared" si="94"/>
        <v>172.48514987999999</v>
      </c>
      <c r="K2064" s="3">
        <f t="shared" si="93"/>
        <v>9.2807364327704978E-3</v>
      </c>
    </row>
    <row r="2065" spans="1:11" x14ac:dyDescent="0.2">
      <c r="A2065" s="4">
        <v>43542</v>
      </c>
      <c r="B2065" s="5">
        <v>177.949997</v>
      </c>
      <c r="C2065" s="5">
        <v>178.990005</v>
      </c>
      <c r="D2065" s="5">
        <v>177.58999600000001</v>
      </c>
      <c r="E2065" s="5">
        <v>178.449997</v>
      </c>
      <c r="F2065" s="5">
        <v>172.98558</v>
      </c>
      <c r="G2065" s="7">
        <v>32935100</v>
      </c>
      <c r="H2065" s="5">
        <f>Table1[[#This Row],[OPEN]]*Table1[[#This Row],[VOLUME]]</f>
        <v>5860800946.1947002</v>
      </c>
      <c r="I2065" s="5">
        <f t="shared" si="92"/>
        <v>168.22359926000004</v>
      </c>
      <c r="J2065" s="5">
        <f t="shared" si="94"/>
        <v>172.52699985499999</v>
      </c>
      <c r="K2065" s="3">
        <f t="shared" si="93"/>
        <v>5.6064478069028922E-4</v>
      </c>
    </row>
    <row r="2066" spans="1:11" x14ac:dyDescent="0.2">
      <c r="A2066" s="4">
        <v>43543</v>
      </c>
      <c r="B2066" s="5">
        <v>179.179993</v>
      </c>
      <c r="C2066" s="5">
        <v>180</v>
      </c>
      <c r="D2066" s="5">
        <v>178.28999300000001</v>
      </c>
      <c r="E2066" s="5">
        <v>179.050003</v>
      </c>
      <c r="F2066" s="5">
        <v>173.56723</v>
      </c>
      <c r="G2066" s="7">
        <v>36893300</v>
      </c>
      <c r="H2066" s="5">
        <f>Table1[[#This Row],[OPEN]]*Table1[[#This Row],[VOLUME]]</f>
        <v>6610541235.7468996</v>
      </c>
      <c r="I2066" s="5">
        <f t="shared" si="92"/>
        <v>168.76039920000002</v>
      </c>
      <c r="J2066" s="5">
        <f t="shared" si="94"/>
        <v>172.57199985499994</v>
      </c>
      <c r="K2066" s="3">
        <f t="shared" si="93"/>
        <v>3.3623200341101889E-3</v>
      </c>
    </row>
    <row r="2067" spans="1:11" x14ac:dyDescent="0.2">
      <c r="A2067" s="4">
        <v>43544</v>
      </c>
      <c r="B2067" s="5">
        <v>179.05999800000001</v>
      </c>
      <c r="C2067" s="5">
        <v>180.86000100000001</v>
      </c>
      <c r="D2067" s="5">
        <v>178.240005</v>
      </c>
      <c r="E2067" s="5">
        <v>179.759995</v>
      </c>
      <c r="F2067" s="5">
        <v>174.255493</v>
      </c>
      <c r="G2067" s="7">
        <v>50105000</v>
      </c>
      <c r="H2067" s="5">
        <f>Table1[[#This Row],[OPEN]]*Table1[[#This Row],[VOLUME]]</f>
        <v>8971801199.7900009</v>
      </c>
      <c r="I2067" s="5">
        <f t="shared" si="92"/>
        <v>169.20919926000005</v>
      </c>
      <c r="J2067" s="5">
        <f t="shared" si="94"/>
        <v>172.61269985499996</v>
      </c>
      <c r="K2067" s="3">
        <f t="shared" si="93"/>
        <v>3.965328054197137E-3</v>
      </c>
    </row>
    <row r="2068" spans="1:11" x14ac:dyDescent="0.2">
      <c r="A2068" s="4">
        <v>43545</v>
      </c>
      <c r="B2068" s="5">
        <v>179.220001</v>
      </c>
      <c r="C2068" s="5">
        <v>182.83000200000001</v>
      </c>
      <c r="D2068" s="5">
        <v>179.199997</v>
      </c>
      <c r="E2068" s="5">
        <v>182.570007</v>
      </c>
      <c r="F2068" s="5">
        <v>176.979401</v>
      </c>
      <c r="G2068" s="7">
        <v>42428500</v>
      </c>
      <c r="H2068" s="5">
        <f>Table1[[#This Row],[OPEN]]*Table1[[#This Row],[VOLUME]]</f>
        <v>7604035812.4285002</v>
      </c>
      <c r="I2068" s="5">
        <f t="shared" si="92"/>
        <v>169.60279942</v>
      </c>
      <c r="J2068" s="5">
        <f t="shared" si="94"/>
        <v>172.64289989499994</v>
      </c>
      <c r="K2068" s="3">
        <f t="shared" si="93"/>
        <v>1.5632020906542587E-2</v>
      </c>
    </row>
    <row r="2069" spans="1:11" x14ac:dyDescent="0.2">
      <c r="A2069" s="4">
        <v>43546</v>
      </c>
      <c r="B2069" s="5">
        <v>181.779999</v>
      </c>
      <c r="C2069" s="5">
        <v>182.270004</v>
      </c>
      <c r="D2069" s="5">
        <v>178.36999499999999</v>
      </c>
      <c r="E2069" s="5">
        <v>178.55999800000001</v>
      </c>
      <c r="F2069" s="5">
        <v>173.09219400000001</v>
      </c>
      <c r="G2069" s="7">
        <v>70794500</v>
      </c>
      <c r="H2069" s="5">
        <f>Table1[[#This Row],[OPEN]]*Table1[[#This Row],[VOLUME]]</f>
        <v>12869024139.2055</v>
      </c>
      <c r="I2069" s="5">
        <f t="shared" si="92"/>
        <v>170.03559942000004</v>
      </c>
      <c r="J2069" s="5">
        <f t="shared" si="94"/>
        <v>172.67824985499996</v>
      </c>
      <c r="K2069" s="3">
        <f t="shared" si="93"/>
        <v>-2.1964226577479429E-2</v>
      </c>
    </row>
    <row r="2070" spans="1:11" x14ac:dyDescent="0.2">
      <c r="A2070" s="4">
        <v>43549</v>
      </c>
      <c r="B2070" s="5">
        <v>177.91000399999999</v>
      </c>
      <c r="C2070" s="5">
        <v>178.83999600000001</v>
      </c>
      <c r="D2070" s="5">
        <v>176.929993</v>
      </c>
      <c r="E2070" s="5">
        <v>178.220001</v>
      </c>
      <c r="F2070" s="5">
        <v>172.76265000000001</v>
      </c>
      <c r="G2070" s="7">
        <v>46336500</v>
      </c>
      <c r="H2070" s="5">
        <f>Table1[[#This Row],[OPEN]]*Table1[[#This Row],[VOLUME]]</f>
        <v>8243726900.3459997</v>
      </c>
      <c r="I2070" s="5">
        <f t="shared" si="92"/>
        <v>170.40179937999997</v>
      </c>
      <c r="J2070" s="5">
        <f t="shared" si="94"/>
        <v>172.69269985499992</v>
      </c>
      <c r="K2070" s="3">
        <f t="shared" si="93"/>
        <v>-1.9041050840513662E-3</v>
      </c>
    </row>
    <row r="2071" spans="1:11" x14ac:dyDescent="0.2">
      <c r="A2071" s="4">
        <v>43550</v>
      </c>
      <c r="B2071" s="5">
        <v>179.60000600000001</v>
      </c>
      <c r="C2071" s="5">
        <v>180.69000199999999</v>
      </c>
      <c r="D2071" s="5">
        <v>178.13999899999999</v>
      </c>
      <c r="E2071" s="5">
        <v>179.050003</v>
      </c>
      <c r="F2071" s="5">
        <v>173.56723</v>
      </c>
      <c r="G2071" s="7">
        <v>33248100</v>
      </c>
      <c r="H2071" s="5">
        <f>Table1[[#This Row],[OPEN]]*Table1[[#This Row],[VOLUME]]</f>
        <v>5971358959.4885998</v>
      </c>
      <c r="I2071" s="5">
        <f t="shared" si="92"/>
        <v>170.78719946000001</v>
      </c>
      <c r="J2071" s="5">
        <f t="shared" si="94"/>
        <v>172.71124988999989</v>
      </c>
      <c r="K2071" s="3">
        <f t="shared" si="93"/>
        <v>4.6571764972664909E-3</v>
      </c>
    </row>
    <row r="2072" spans="1:11" x14ac:dyDescent="0.2">
      <c r="A2072" s="4">
        <v>43551</v>
      </c>
      <c r="B2072" s="5">
        <v>179.320007</v>
      </c>
      <c r="C2072" s="5">
        <v>179.720001</v>
      </c>
      <c r="D2072" s="5">
        <v>176.60000600000001</v>
      </c>
      <c r="E2072" s="5">
        <v>177.89999399999999</v>
      </c>
      <c r="F2072" s="5">
        <v>172.452393</v>
      </c>
      <c r="G2072" s="7">
        <v>37096700</v>
      </c>
      <c r="H2072" s="5">
        <f>Table1[[#This Row],[OPEN]]*Table1[[#This Row],[VOLUME]]</f>
        <v>6652180503.6768999</v>
      </c>
      <c r="I2072" s="5">
        <f t="shared" si="92"/>
        <v>171.18699956</v>
      </c>
      <c r="J2072" s="5">
        <f t="shared" si="94"/>
        <v>172.73979991999994</v>
      </c>
      <c r="K2072" s="3">
        <f t="shared" si="93"/>
        <v>-6.4228370886987296E-3</v>
      </c>
    </row>
    <row r="2073" spans="1:11" x14ac:dyDescent="0.2">
      <c r="A2073" s="4">
        <v>43552</v>
      </c>
      <c r="B2073" s="5">
        <v>178.36000100000001</v>
      </c>
      <c r="C2073" s="5">
        <v>178.979996</v>
      </c>
      <c r="D2073" s="5">
        <v>177.240005</v>
      </c>
      <c r="E2073" s="5">
        <v>178.30999800000001</v>
      </c>
      <c r="F2073" s="5">
        <v>172.849884</v>
      </c>
      <c r="G2073" s="7">
        <v>30368200</v>
      </c>
      <c r="H2073" s="5">
        <f>Table1[[#This Row],[OPEN]]*Table1[[#This Row],[VOLUME]]</f>
        <v>5416472182.3682003</v>
      </c>
      <c r="I2073" s="5">
        <f t="shared" si="92"/>
        <v>171.55419957999999</v>
      </c>
      <c r="J2073" s="5">
        <f t="shared" si="94"/>
        <v>172.76004993499996</v>
      </c>
      <c r="K2073" s="3">
        <f t="shared" si="93"/>
        <v>2.3046881047112944E-3</v>
      </c>
    </row>
    <row r="2074" spans="1:11" x14ac:dyDescent="0.2">
      <c r="A2074" s="4">
        <v>43553</v>
      </c>
      <c r="B2074" s="5">
        <v>179.69000199999999</v>
      </c>
      <c r="C2074" s="5">
        <v>179.83000200000001</v>
      </c>
      <c r="D2074" s="5">
        <v>178.58999600000001</v>
      </c>
      <c r="E2074" s="5">
        <v>179.66000399999999</v>
      </c>
      <c r="F2074" s="5">
        <v>174.15853899999999</v>
      </c>
      <c r="G2074" s="7">
        <v>35205500</v>
      </c>
      <c r="H2074" s="5">
        <f>Table1[[#This Row],[OPEN]]*Table1[[#This Row],[VOLUME]]</f>
        <v>6326076365.4109993</v>
      </c>
      <c r="I2074" s="5">
        <f t="shared" si="92"/>
        <v>171.89499973999997</v>
      </c>
      <c r="J2074" s="5">
        <f t="shared" si="94"/>
        <v>172.78274997499994</v>
      </c>
      <c r="K2074" s="3">
        <f t="shared" si="93"/>
        <v>7.5711178012574099E-3</v>
      </c>
    </row>
    <row r="2075" spans="1:11" x14ac:dyDescent="0.2">
      <c r="A2075" s="4">
        <v>43556</v>
      </c>
      <c r="B2075" s="5">
        <v>181.509995</v>
      </c>
      <c r="C2075" s="5">
        <v>182.259995</v>
      </c>
      <c r="D2075" s="5">
        <v>180.770004</v>
      </c>
      <c r="E2075" s="5">
        <v>182.03999300000001</v>
      </c>
      <c r="F2075" s="5">
        <v>176.46563699999999</v>
      </c>
      <c r="G2075" s="7">
        <v>30969500</v>
      </c>
      <c r="H2075" s="5">
        <f>Table1[[#This Row],[OPEN]]*Table1[[#This Row],[VOLUME]]</f>
        <v>5621273790.1525002</v>
      </c>
      <c r="I2075" s="5">
        <f t="shared" si="92"/>
        <v>172.28859959999997</v>
      </c>
      <c r="J2075" s="5">
        <f t="shared" si="94"/>
        <v>172.80979991999993</v>
      </c>
      <c r="K2075" s="3">
        <f t="shared" si="93"/>
        <v>1.3247183274024854E-2</v>
      </c>
    </row>
    <row r="2076" spans="1:11" x14ac:dyDescent="0.2">
      <c r="A2076" s="4">
        <v>43557</v>
      </c>
      <c r="B2076" s="5">
        <v>182.240005</v>
      </c>
      <c r="C2076" s="5">
        <v>182.91000399999999</v>
      </c>
      <c r="D2076" s="5">
        <v>181.779999</v>
      </c>
      <c r="E2076" s="5">
        <v>182.729996</v>
      </c>
      <c r="F2076" s="5">
        <v>177.134567</v>
      </c>
      <c r="G2076" s="7">
        <v>22645200</v>
      </c>
      <c r="H2076" s="5">
        <f>Table1[[#This Row],[OPEN]]*Table1[[#This Row],[VOLUME]]</f>
        <v>4126861361.2259998</v>
      </c>
      <c r="I2076" s="5">
        <f t="shared" si="92"/>
        <v>172.63779972</v>
      </c>
      <c r="J2076" s="5">
        <f t="shared" si="94"/>
        <v>172.83784991999994</v>
      </c>
      <c r="K2076" s="3">
        <f t="shared" si="93"/>
        <v>3.7903923672419904E-3</v>
      </c>
    </row>
    <row r="2077" spans="1:11" x14ac:dyDescent="0.2">
      <c r="A2077" s="4">
        <v>43558</v>
      </c>
      <c r="B2077" s="5">
        <v>183.759995</v>
      </c>
      <c r="C2077" s="5">
        <v>184.91999799999999</v>
      </c>
      <c r="D2077" s="5">
        <v>183.21000699999999</v>
      </c>
      <c r="E2077" s="5">
        <v>183.779999</v>
      </c>
      <c r="F2077" s="5">
        <v>178.15237400000001</v>
      </c>
      <c r="G2077" s="7">
        <v>31633500</v>
      </c>
      <c r="H2077" s="5">
        <f>Table1[[#This Row],[OPEN]]*Table1[[#This Row],[VOLUME]]</f>
        <v>5812971801.8325005</v>
      </c>
      <c r="I2077" s="5">
        <f t="shared" si="92"/>
        <v>173.03179965999999</v>
      </c>
      <c r="J2077" s="5">
        <f t="shared" si="94"/>
        <v>172.87199992999996</v>
      </c>
      <c r="K2077" s="3">
        <f t="shared" si="93"/>
        <v>5.7461994362435487E-3</v>
      </c>
    </row>
    <row r="2078" spans="1:11" x14ac:dyDescent="0.2">
      <c r="A2078" s="4">
        <v>43559</v>
      </c>
      <c r="B2078" s="5">
        <v>183.83000200000001</v>
      </c>
      <c r="C2078" s="5">
        <v>184.5</v>
      </c>
      <c r="D2078" s="5">
        <v>182.64999399999999</v>
      </c>
      <c r="E2078" s="5">
        <v>183.71000699999999</v>
      </c>
      <c r="F2078" s="5">
        <v>178.08450300000001</v>
      </c>
      <c r="G2078" s="7">
        <v>28530800</v>
      </c>
      <c r="H2078" s="5">
        <f>Table1[[#This Row],[OPEN]]*Table1[[#This Row],[VOLUME]]</f>
        <v>5244817021.0616007</v>
      </c>
      <c r="I2078" s="5">
        <f t="shared" si="92"/>
        <v>173.45299962000004</v>
      </c>
      <c r="J2078" s="5">
        <f t="shared" si="94"/>
        <v>172.91369991499997</v>
      </c>
      <c r="K2078" s="3">
        <f t="shared" si="93"/>
        <v>-3.8084666656257316E-4</v>
      </c>
    </row>
    <row r="2079" spans="1:11" x14ac:dyDescent="0.2">
      <c r="A2079" s="4">
        <v>43560</v>
      </c>
      <c r="B2079" s="5">
        <v>184.240005</v>
      </c>
      <c r="C2079" s="5">
        <v>184.770004</v>
      </c>
      <c r="D2079" s="5">
        <v>184.020004</v>
      </c>
      <c r="E2079" s="5">
        <v>184.66000399999999</v>
      </c>
      <c r="F2079" s="5">
        <v>179.00543200000001</v>
      </c>
      <c r="G2079" s="7">
        <v>25674700</v>
      </c>
      <c r="H2079" s="5">
        <f>Table1[[#This Row],[OPEN]]*Table1[[#This Row],[VOLUME]]</f>
        <v>4730306856.3734999</v>
      </c>
      <c r="I2079" s="5">
        <f t="shared" si="92"/>
        <v>173.88419986</v>
      </c>
      <c r="J2079" s="5">
        <f t="shared" si="94"/>
        <v>172.96354991999999</v>
      </c>
      <c r="K2079" s="3">
        <f t="shared" si="93"/>
        <v>5.1711772021216795E-3</v>
      </c>
    </row>
    <row r="2080" spans="1:11" x14ac:dyDescent="0.2">
      <c r="A2080" s="4">
        <v>43563</v>
      </c>
      <c r="B2080" s="5">
        <v>184.36000100000001</v>
      </c>
      <c r="C2080" s="5">
        <v>185.279999</v>
      </c>
      <c r="D2080" s="5">
        <v>183.63000500000001</v>
      </c>
      <c r="E2080" s="5">
        <v>185.13000500000001</v>
      </c>
      <c r="F2080" s="5">
        <v>179.46104399999999</v>
      </c>
      <c r="G2080" s="7">
        <v>22697500</v>
      </c>
      <c r="H2080" s="5">
        <f>Table1[[#This Row],[OPEN]]*Table1[[#This Row],[VOLUME]]</f>
        <v>4184511122.6975002</v>
      </c>
      <c r="I2080" s="5">
        <f t="shared" si="92"/>
        <v>174.28119998000003</v>
      </c>
      <c r="J2080" s="5">
        <f t="shared" si="94"/>
        <v>173.00129993499999</v>
      </c>
      <c r="K2080" s="3">
        <f t="shared" si="93"/>
        <v>2.5452235991505479E-3</v>
      </c>
    </row>
    <row r="2081" spans="1:11" x14ac:dyDescent="0.2">
      <c r="A2081" s="4">
        <v>43564</v>
      </c>
      <c r="B2081" s="5">
        <v>184.5</v>
      </c>
      <c r="C2081" s="5">
        <v>185.11000100000001</v>
      </c>
      <c r="D2081" s="5">
        <v>184.08999600000001</v>
      </c>
      <c r="E2081" s="5">
        <v>184.479996</v>
      </c>
      <c r="F2081" s="5">
        <v>178.83093299999999</v>
      </c>
      <c r="G2081" s="7">
        <v>25631900</v>
      </c>
      <c r="H2081" s="5">
        <f>Table1[[#This Row],[OPEN]]*Table1[[#This Row],[VOLUME]]</f>
        <v>4729085550</v>
      </c>
      <c r="I2081" s="5">
        <f t="shared" si="92"/>
        <v>174.71079989999998</v>
      </c>
      <c r="J2081" s="5">
        <f t="shared" si="94"/>
        <v>173.03529994999997</v>
      </c>
      <c r="K2081" s="3">
        <f t="shared" si="93"/>
        <v>-3.511094811454285E-3</v>
      </c>
    </row>
    <row r="2082" spans="1:11" x14ac:dyDescent="0.2">
      <c r="A2082" s="4">
        <v>43565</v>
      </c>
      <c r="B2082" s="5">
        <v>184.720001</v>
      </c>
      <c r="C2082" s="5">
        <v>185.529999</v>
      </c>
      <c r="D2082" s="5">
        <v>184.520004</v>
      </c>
      <c r="E2082" s="5">
        <v>185.470001</v>
      </c>
      <c r="F2082" s="5">
        <v>179.79063400000001</v>
      </c>
      <c r="G2082" s="7">
        <v>24563000</v>
      </c>
      <c r="H2082" s="5">
        <f>Table1[[#This Row],[OPEN]]*Table1[[#This Row],[VOLUME]]</f>
        <v>4537277384.5629997</v>
      </c>
      <c r="I2082" s="5">
        <f t="shared" si="92"/>
        <v>175.14119997999998</v>
      </c>
      <c r="J2082" s="5">
        <f t="shared" si="94"/>
        <v>173.07739993999999</v>
      </c>
      <c r="K2082" s="3">
        <f t="shared" si="93"/>
        <v>5.3664626055174303E-3</v>
      </c>
    </row>
    <row r="2083" spans="1:11" x14ac:dyDescent="0.2">
      <c r="A2083" s="4">
        <v>43566</v>
      </c>
      <c r="B2083" s="5">
        <v>185.779999</v>
      </c>
      <c r="C2083" s="5">
        <v>185.779999</v>
      </c>
      <c r="D2083" s="5">
        <v>184.69000199999999</v>
      </c>
      <c r="E2083" s="5">
        <v>185.029999</v>
      </c>
      <c r="F2083" s="5">
        <v>179.36409</v>
      </c>
      <c r="G2083" s="7">
        <v>20654100</v>
      </c>
      <c r="H2083" s="5">
        <f>Table1[[#This Row],[OPEN]]*Table1[[#This Row],[VOLUME]]</f>
        <v>3837118677.3459001</v>
      </c>
      <c r="I2083" s="5">
        <f t="shared" si="92"/>
        <v>175.58880008</v>
      </c>
      <c r="J2083" s="5">
        <f t="shared" si="94"/>
        <v>173.13764995499997</v>
      </c>
      <c r="K2083" s="3">
        <f t="shared" si="93"/>
        <v>-2.3723620942881496E-3</v>
      </c>
    </row>
    <row r="2084" spans="1:11" x14ac:dyDescent="0.2">
      <c r="A2084" s="4">
        <v>43567</v>
      </c>
      <c r="B2084" s="5">
        <v>185.85000600000001</v>
      </c>
      <c r="C2084" s="5">
        <v>185.949997</v>
      </c>
      <c r="D2084" s="5">
        <v>185.05999800000001</v>
      </c>
      <c r="E2084" s="5">
        <v>185.83000200000001</v>
      </c>
      <c r="F2084" s="5">
        <v>180.13964799999999</v>
      </c>
      <c r="G2084" s="7">
        <v>24989100</v>
      </c>
      <c r="H2084" s="5">
        <f>Table1[[#This Row],[OPEN]]*Table1[[#This Row],[VOLUME]]</f>
        <v>4644224384.9345999</v>
      </c>
      <c r="I2084" s="5">
        <f t="shared" si="92"/>
        <v>175.97180026000001</v>
      </c>
      <c r="J2084" s="5">
        <f t="shared" si="94"/>
        <v>173.20689998499998</v>
      </c>
      <c r="K2084" s="3">
        <f t="shared" si="93"/>
        <v>4.3236394331926942E-3</v>
      </c>
    </row>
    <row r="2085" spans="1:11" x14ac:dyDescent="0.2">
      <c r="A2085" s="4">
        <v>43570</v>
      </c>
      <c r="B2085" s="5">
        <v>185.83999600000001</v>
      </c>
      <c r="C2085" s="5">
        <v>186.070007</v>
      </c>
      <c r="D2085" s="5">
        <v>184.61999499999999</v>
      </c>
      <c r="E2085" s="5">
        <v>185.86000100000001</v>
      </c>
      <c r="F2085" s="5">
        <v>180.16868600000001</v>
      </c>
      <c r="G2085" s="7">
        <v>21073000</v>
      </c>
      <c r="H2085" s="5">
        <f>Table1[[#This Row],[OPEN]]*Table1[[#This Row],[VOLUME]]</f>
        <v>3916206235.7080002</v>
      </c>
      <c r="I2085" s="5">
        <f t="shared" si="92"/>
        <v>176.34200014000001</v>
      </c>
      <c r="J2085" s="5">
        <f t="shared" si="94"/>
        <v>173.27209994999998</v>
      </c>
      <c r="K2085" s="3">
        <f t="shared" si="93"/>
        <v>1.6143249032518625E-4</v>
      </c>
    </row>
    <row r="2086" spans="1:11" x14ac:dyDescent="0.2">
      <c r="A2086" s="4">
        <v>43571</v>
      </c>
      <c r="B2086" s="5">
        <v>186.53999300000001</v>
      </c>
      <c r="C2086" s="5">
        <v>186.91000399999999</v>
      </c>
      <c r="D2086" s="5">
        <v>185.929993</v>
      </c>
      <c r="E2086" s="5">
        <v>186.5</v>
      </c>
      <c r="F2086" s="5">
        <v>180.78907799999999</v>
      </c>
      <c r="G2086" s="7">
        <v>27195700</v>
      </c>
      <c r="H2086" s="5">
        <f>Table1[[#This Row],[OPEN]]*Table1[[#This Row],[VOLUME]]</f>
        <v>5073085687.6301003</v>
      </c>
      <c r="I2086" s="5">
        <f t="shared" si="92"/>
        <v>176.72320008000003</v>
      </c>
      <c r="J2086" s="5">
        <f t="shared" si="94"/>
        <v>173.35719989499998</v>
      </c>
      <c r="K2086" s="3">
        <f t="shared" si="93"/>
        <v>3.4434466617698778E-3</v>
      </c>
    </row>
    <row r="2087" spans="1:11" x14ac:dyDescent="0.2">
      <c r="A2087" s="4">
        <v>43572</v>
      </c>
      <c r="B2087" s="5">
        <v>187.75</v>
      </c>
      <c r="C2087" s="5">
        <v>187.929993</v>
      </c>
      <c r="D2087" s="5">
        <v>186.60000600000001</v>
      </c>
      <c r="E2087" s="5">
        <v>187.14999399999999</v>
      </c>
      <c r="F2087" s="5">
        <v>181.41918899999999</v>
      </c>
      <c r="G2087" s="7">
        <v>29651600</v>
      </c>
      <c r="H2087" s="5">
        <f>Table1[[#This Row],[OPEN]]*Table1[[#This Row],[VOLUME]]</f>
        <v>5567087900</v>
      </c>
      <c r="I2087" s="5">
        <f t="shared" si="92"/>
        <v>177.08300018000003</v>
      </c>
      <c r="J2087" s="5">
        <f t="shared" si="94"/>
        <v>173.43589991999997</v>
      </c>
      <c r="K2087" s="3">
        <f t="shared" si="93"/>
        <v>3.4852225201071896E-3</v>
      </c>
    </row>
    <row r="2088" spans="1:11" x14ac:dyDescent="0.2">
      <c r="A2088" s="4">
        <v>43573</v>
      </c>
      <c r="B2088" s="5">
        <v>187.46000699999999</v>
      </c>
      <c r="C2088" s="5">
        <v>187.78999300000001</v>
      </c>
      <c r="D2088" s="5">
        <v>186.28999300000001</v>
      </c>
      <c r="E2088" s="5">
        <v>187.38999899999999</v>
      </c>
      <c r="F2088" s="5">
        <v>181.651825</v>
      </c>
      <c r="G2088" s="7">
        <v>28580900</v>
      </c>
      <c r="H2088" s="5">
        <f>Table1[[#This Row],[OPEN]]*Table1[[#This Row],[VOLUME]]</f>
        <v>5357775714.0662994</v>
      </c>
      <c r="I2088" s="5">
        <f t="shared" si="92"/>
        <v>177.41080017999997</v>
      </c>
      <c r="J2088" s="5">
        <f t="shared" si="94"/>
        <v>173.52299998999996</v>
      </c>
      <c r="K2088" s="3">
        <f t="shared" si="93"/>
        <v>1.2824205594150762E-3</v>
      </c>
    </row>
    <row r="2089" spans="1:11" x14ac:dyDescent="0.2">
      <c r="A2089" s="4">
        <v>43577</v>
      </c>
      <c r="B2089" s="5">
        <v>186.570007</v>
      </c>
      <c r="C2089" s="5">
        <v>187.990005</v>
      </c>
      <c r="D2089" s="5">
        <v>186.429993</v>
      </c>
      <c r="E2089" s="5">
        <v>187.91999799999999</v>
      </c>
      <c r="F2089" s="5">
        <v>182.16561899999999</v>
      </c>
      <c r="G2089" s="7">
        <v>17936000</v>
      </c>
      <c r="H2089" s="5">
        <f>Table1[[#This Row],[OPEN]]*Table1[[#This Row],[VOLUME]]</f>
        <v>3346319645.552</v>
      </c>
      <c r="I2089" s="5">
        <f t="shared" si="92"/>
        <v>177.76160033999997</v>
      </c>
      <c r="J2089" s="5">
        <f t="shared" si="94"/>
        <v>173.58860003999999</v>
      </c>
      <c r="K2089" s="3">
        <f t="shared" si="93"/>
        <v>2.828320629853831E-3</v>
      </c>
    </row>
    <row r="2090" spans="1:11" x14ac:dyDescent="0.2">
      <c r="A2090" s="4">
        <v>43578</v>
      </c>
      <c r="B2090" s="5">
        <v>188.39999399999999</v>
      </c>
      <c r="C2090" s="5">
        <v>190.53999300000001</v>
      </c>
      <c r="D2090" s="5">
        <v>188.13000500000001</v>
      </c>
      <c r="E2090" s="5">
        <v>190.30999800000001</v>
      </c>
      <c r="F2090" s="5">
        <v>184.48245199999999</v>
      </c>
      <c r="G2090" s="7">
        <v>33665600</v>
      </c>
      <c r="H2090" s="5">
        <f>Table1[[#This Row],[OPEN]]*Table1[[#This Row],[VOLUME]]</f>
        <v>6342598838.0064001</v>
      </c>
      <c r="I2090" s="5">
        <f t="shared" si="92"/>
        <v>178.19440031999994</v>
      </c>
      <c r="J2090" s="5">
        <f t="shared" si="94"/>
        <v>173.67104999</v>
      </c>
      <c r="K2090" s="3">
        <f t="shared" si="93"/>
        <v>1.2718178083420462E-2</v>
      </c>
    </row>
    <row r="2091" spans="1:11" x14ac:dyDescent="0.2">
      <c r="A2091" s="4">
        <v>43579</v>
      </c>
      <c r="B2091" s="5">
        <v>190.470001</v>
      </c>
      <c r="C2091" s="5">
        <v>190.71000699999999</v>
      </c>
      <c r="D2091" s="5">
        <v>189.64999399999999</v>
      </c>
      <c r="E2091" s="5">
        <v>189.71000699999999</v>
      </c>
      <c r="F2091" s="5">
        <v>183.90081799999999</v>
      </c>
      <c r="G2091" s="7">
        <v>24977100</v>
      </c>
      <c r="H2091" s="5">
        <f>Table1[[#This Row],[OPEN]]*Table1[[#This Row],[VOLUME]]</f>
        <v>4757388261.9771004</v>
      </c>
      <c r="I2091" s="5">
        <f t="shared" si="92"/>
        <v>178.62040037999995</v>
      </c>
      <c r="J2091" s="5">
        <f t="shared" si="94"/>
        <v>173.75679996</v>
      </c>
      <c r="K2091" s="3">
        <f t="shared" si="93"/>
        <v>-3.1527035169219841E-3</v>
      </c>
    </row>
    <row r="2092" spans="1:11" x14ac:dyDescent="0.2">
      <c r="A2092" s="4">
        <v>43580</v>
      </c>
      <c r="B2092" s="5">
        <v>191.13000500000001</v>
      </c>
      <c r="C2092" s="5">
        <v>191.220001</v>
      </c>
      <c r="D2092" s="5">
        <v>189.449997</v>
      </c>
      <c r="E2092" s="5">
        <v>190.479996</v>
      </c>
      <c r="F2092" s="5">
        <v>184.64720199999999</v>
      </c>
      <c r="G2092" s="7">
        <v>29517500</v>
      </c>
      <c r="H2092" s="5">
        <f>Table1[[#This Row],[OPEN]]*Table1[[#This Row],[VOLUME]]</f>
        <v>5641679922.5875006</v>
      </c>
      <c r="I2092" s="5">
        <f t="shared" si="92"/>
        <v>179.05040037999999</v>
      </c>
      <c r="J2092" s="5">
        <f t="shared" si="94"/>
        <v>173.82984996499999</v>
      </c>
      <c r="K2092" s="3">
        <f t="shared" si="93"/>
        <v>4.0587684971200577E-3</v>
      </c>
    </row>
    <row r="2093" spans="1:11" x14ac:dyDescent="0.2">
      <c r="A2093" s="4">
        <v>43581</v>
      </c>
      <c r="B2093" s="5">
        <v>190.179993</v>
      </c>
      <c r="C2093" s="5">
        <v>190.69000199999999</v>
      </c>
      <c r="D2093" s="5">
        <v>188.58999600000001</v>
      </c>
      <c r="E2093" s="5">
        <v>190.64999399999999</v>
      </c>
      <c r="F2093" s="5">
        <v>184.81201200000001</v>
      </c>
      <c r="G2093" s="7">
        <v>26359500</v>
      </c>
      <c r="H2093" s="5">
        <f>Table1[[#This Row],[OPEN]]*Table1[[#This Row],[VOLUME]]</f>
        <v>5013049525.4834995</v>
      </c>
      <c r="I2093" s="5">
        <f t="shared" si="92"/>
        <v>179.42100035999997</v>
      </c>
      <c r="J2093" s="5">
        <f t="shared" si="94"/>
        <v>173.89314991000001</v>
      </c>
      <c r="K2093" s="3">
        <f t="shared" si="93"/>
        <v>8.9247166930839228E-4</v>
      </c>
    </row>
    <row r="2094" spans="1:11" x14ac:dyDescent="0.2">
      <c r="A2094" s="4">
        <v>43584</v>
      </c>
      <c r="B2094" s="5">
        <v>190.64999399999999</v>
      </c>
      <c r="C2094" s="5">
        <v>191.320007</v>
      </c>
      <c r="D2094" s="5">
        <v>190.33999600000001</v>
      </c>
      <c r="E2094" s="5">
        <v>191.020004</v>
      </c>
      <c r="F2094" s="5">
        <v>185.17068499999999</v>
      </c>
      <c r="G2094" s="7">
        <v>21716200</v>
      </c>
      <c r="H2094" s="5">
        <f>Table1[[#This Row],[OPEN]]*Table1[[#This Row],[VOLUME]]</f>
        <v>4140193399.7027998</v>
      </c>
      <c r="I2094" s="5">
        <f t="shared" si="92"/>
        <v>179.82600035999999</v>
      </c>
      <c r="J2094" s="5">
        <f t="shared" si="94"/>
        <v>173.96674991499995</v>
      </c>
      <c r="K2094" s="3">
        <f t="shared" si="93"/>
        <v>1.9407815979266552E-3</v>
      </c>
    </row>
    <row r="2095" spans="1:11" x14ac:dyDescent="0.2">
      <c r="A2095" s="4">
        <v>43585</v>
      </c>
      <c r="B2095" s="5">
        <v>189.479996</v>
      </c>
      <c r="C2095" s="5">
        <v>189.85000600000001</v>
      </c>
      <c r="D2095" s="5">
        <v>188.21000699999999</v>
      </c>
      <c r="E2095" s="5">
        <v>189.53999300000001</v>
      </c>
      <c r="F2095" s="5">
        <v>183.73597699999999</v>
      </c>
      <c r="G2095" s="7">
        <v>31495300</v>
      </c>
      <c r="H2095" s="5">
        <f>Table1[[#This Row],[OPEN]]*Table1[[#This Row],[VOLUME]]</f>
        <v>5967729318.0187998</v>
      </c>
      <c r="I2095" s="5">
        <f t="shared" si="92"/>
        <v>180.16520020000004</v>
      </c>
      <c r="J2095" s="5">
        <f t="shared" si="94"/>
        <v>174.02814990999997</v>
      </c>
      <c r="K2095" s="3">
        <f t="shared" si="93"/>
        <v>-7.7479372265115698E-3</v>
      </c>
    </row>
    <row r="2096" spans="1:11" x14ac:dyDescent="0.2">
      <c r="A2096" s="4">
        <v>43586</v>
      </c>
      <c r="B2096" s="5">
        <v>190.779999</v>
      </c>
      <c r="C2096" s="5">
        <v>191.320007</v>
      </c>
      <c r="D2096" s="5">
        <v>188.800003</v>
      </c>
      <c r="E2096" s="5">
        <v>188.929993</v>
      </c>
      <c r="F2096" s="5">
        <v>183.144699</v>
      </c>
      <c r="G2096" s="7">
        <v>34797100</v>
      </c>
      <c r="H2096" s="5">
        <f>Table1[[#This Row],[OPEN]]*Table1[[#This Row],[VOLUME]]</f>
        <v>6638590703.2028999</v>
      </c>
      <c r="I2096" s="5">
        <f t="shared" si="92"/>
        <v>180.55260009999998</v>
      </c>
      <c r="J2096" s="5">
        <f t="shared" si="94"/>
        <v>174.08479991999997</v>
      </c>
      <c r="K2096" s="3">
        <f t="shared" si="93"/>
        <v>-3.2183181519902515E-3</v>
      </c>
    </row>
    <row r="2097" spans="1:11" x14ac:dyDescent="0.2">
      <c r="A2097" s="4">
        <v>43587</v>
      </c>
      <c r="B2097" s="5">
        <v>188.86999499999999</v>
      </c>
      <c r="C2097" s="5">
        <v>189.85000600000001</v>
      </c>
      <c r="D2097" s="5">
        <v>186.86999499999999</v>
      </c>
      <c r="E2097" s="5">
        <v>188.11000100000001</v>
      </c>
      <c r="F2097" s="5">
        <v>182.34979200000001</v>
      </c>
      <c r="G2097" s="7">
        <v>44110100</v>
      </c>
      <c r="H2097" s="5">
        <f>Table1[[#This Row],[OPEN]]*Table1[[#This Row],[VOLUME]]</f>
        <v>8331074366.4494991</v>
      </c>
      <c r="I2097" s="5">
        <f t="shared" si="92"/>
        <v>180.88200011999999</v>
      </c>
      <c r="J2097" s="5">
        <f t="shared" si="94"/>
        <v>174.13089992499997</v>
      </c>
      <c r="K2097" s="3">
        <f t="shared" si="93"/>
        <v>-4.3401896489774217E-3</v>
      </c>
    </row>
    <row r="2098" spans="1:11" x14ac:dyDescent="0.2">
      <c r="A2098" s="4">
        <v>43588</v>
      </c>
      <c r="B2098" s="5">
        <v>189.66999799999999</v>
      </c>
      <c r="C2098" s="5">
        <v>191.25</v>
      </c>
      <c r="D2098" s="5">
        <v>189.33000200000001</v>
      </c>
      <c r="E2098" s="5">
        <v>191.11000100000001</v>
      </c>
      <c r="F2098" s="5">
        <v>185.25794999999999</v>
      </c>
      <c r="G2098" s="7">
        <v>30386200</v>
      </c>
      <c r="H2098" s="5">
        <f>Table1[[#This Row],[OPEN]]*Table1[[#This Row],[VOLUME]]</f>
        <v>5763350493.2276001</v>
      </c>
      <c r="I2098" s="5">
        <f t="shared" si="92"/>
        <v>181.23960021999994</v>
      </c>
      <c r="J2098" s="5">
        <f t="shared" si="94"/>
        <v>174.19284991999993</v>
      </c>
      <c r="K2098" s="3">
        <f t="shared" si="93"/>
        <v>1.5948115379575079E-2</v>
      </c>
    </row>
    <row r="2099" spans="1:11" x14ac:dyDescent="0.2">
      <c r="A2099" s="4">
        <v>43591</v>
      </c>
      <c r="B2099" s="5">
        <v>187.050003</v>
      </c>
      <c r="C2099" s="5">
        <v>190.199997</v>
      </c>
      <c r="D2099" s="5">
        <v>186.759995</v>
      </c>
      <c r="E2099" s="5">
        <v>189.94000199999999</v>
      </c>
      <c r="F2099" s="5">
        <v>184.123749</v>
      </c>
      <c r="G2099" s="7">
        <v>38371800</v>
      </c>
      <c r="H2099" s="5">
        <f>Table1[[#This Row],[OPEN]]*Table1[[#This Row],[VOLUME]]</f>
        <v>7177445305.1154003</v>
      </c>
      <c r="I2099" s="5">
        <f t="shared" si="92"/>
        <v>181.54080017999996</v>
      </c>
      <c r="J2099" s="5">
        <f t="shared" si="94"/>
        <v>174.22664996999993</v>
      </c>
      <c r="K2099" s="3">
        <f t="shared" si="93"/>
        <v>-6.1221233524038077E-3</v>
      </c>
    </row>
    <row r="2100" spans="1:11" x14ac:dyDescent="0.2">
      <c r="A2100" s="4">
        <v>43592</v>
      </c>
      <c r="B2100" s="5">
        <v>187.86999499999999</v>
      </c>
      <c r="C2100" s="5">
        <v>188.66999799999999</v>
      </c>
      <c r="D2100" s="5">
        <v>184.509995</v>
      </c>
      <c r="E2100" s="5">
        <v>186.240005</v>
      </c>
      <c r="F2100" s="5">
        <v>180.53706399999999</v>
      </c>
      <c r="G2100" s="7">
        <v>58818100</v>
      </c>
      <c r="H2100" s="5">
        <f>Table1[[#This Row],[OPEN]]*Table1[[#This Row],[VOLUME]]</f>
        <v>11050156152.9095</v>
      </c>
      <c r="I2100" s="5">
        <f t="shared" ref="I2100:I2163" si="95">AVERAGE(B2051:B2100)</f>
        <v>181.81399993999995</v>
      </c>
      <c r="J2100" s="5">
        <f t="shared" si="94"/>
        <v>174.2695999499999</v>
      </c>
      <c r="K2100" s="3">
        <f t="shared" si="93"/>
        <v>-1.9479819738024373E-2</v>
      </c>
    </row>
    <row r="2101" spans="1:11" x14ac:dyDescent="0.2">
      <c r="A2101" s="4">
        <v>43593</v>
      </c>
      <c r="B2101" s="5">
        <v>185.63000500000001</v>
      </c>
      <c r="C2101" s="5">
        <v>187.16999799999999</v>
      </c>
      <c r="D2101" s="5">
        <v>184.96000699999999</v>
      </c>
      <c r="E2101" s="5">
        <v>185.770004</v>
      </c>
      <c r="F2101" s="5">
        <v>180.081467</v>
      </c>
      <c r="G2101" s="7">
        <v>37165300</v>
      </c>
      <c r="H2101" s="5">
        <f>Table1[[#This Row],[OPEN]]*Table1[[#This Row],[VOLUME]]</f>
        <v>6898994824.8265009</v>
      </c>
      <c r="I2101" s="5">
        <f t="shared" si="95"/>
        <v>182.06459991999998</v>
      </c>
      <c r="J2101" s="5">
        <f t="shared" si="94"/>
        <v>174.29989993999993</v>
      </c>
      <c r="K2101" s="3">
        <f t="shared" si="93"/>
        <v>-2.5236307312169748E-3</v>
      </c>
    </row>
    <row r="2102" spans="1:11" x14ac:dyDescent="0.2">
      <c r="A2102" s="4">
        <v>43594</v>
      </c>
      <c r="B2102" s="5">
        <v>183.699997</v>
      </c>
      <c r="C2102" s="5">
        <v>185.41000399999999</v>
      </c>
      <c r="D2102" s="5">
        <v>182.08999600000001</v>
      </c>
      <c r="E2102" s="5">
        <v>184.770004</v>
      </c>
      <c r="F2102" s="5">
        <v>179.11206100000001</v>
      </c>
      <c r="G2102" s="7">
        <v>55351700</v>
      </c>
      <c r="H2102" s="5">
        <f>Table1[[#This Row],[OPEN]]*Table1[[#This Row],[VOLUME]]</f>
        <v>10168107123.944901</v>
      </c>
      <c r="I2102" s="5">
        <f t="shared" si="95"/>
        <v>182.28059997999998</v>
      </c>
      <c r="J2102" s="5">
        <f t="shared" si="94"/>
        <v>174.32609988999991</v>
      </c>
      <c r="K2102" s="3">
        <f t="shared" si="93"/>
        <v>-5.3830003685633177E-3</v>
      </c>
    </row>
    <row r="2103" spans="1:11" x14ac:dyDescent="0.2">
      <c r="A2103" s="4">
        <v>43595</v>
      </c>
      <c r="B2103" s="5">
        <v>184.11000100000001</v>
      </c>
      <c r="C2103" s="5">
        <v>185.88999899999999</v>
      </c>
      <c r="D2103" s="5">
        <v>181.029999</v>
      </c>
      <c r="E2103" s="5">
        <v>185</v>
      </c>
      <c r="F2103" s="5">
        <v>179.33506800000001</v>
      </c>
      <c r="G2103" s="7">
        <v>58526400</v>
      </c>
      <c r="H2103" s="5">
        <f>Table1[[#This Row],[OPEN]]*Table1[[#This Row],[VOLUME]]</f>
        <v>10775295562.526402</v>
      </c>
      <c r="I2103" s="5">
        <f t="shared" si="95"/>
        <v>182.50179993999998</v>
      </c>
      <c r="J2103" s="5">
        <f t="shared" si="94"/>
        <v>174.33959987499995</v>
      </c>
      <c r="K2103" s="3">
        <f t="shared" si="93"/>
        <v>1.2447691455372834E-3</v>
      </c>
    </row>
    <row r="2104" spans="1:11" x14ac:dyDescent="0.2">
      <c r="A2104" s="4">
        <v>43598</v>
      </c>
      <c r="B2104" s="5">
        <v>180.28999300000001</v>
      </c>
      <c r="C2104" s="5">
        <v>181.259995</v>
      </c>
      <c r="D2104" s="5">
        <v>178.05999800000001</v>
      </c>
      <c r="E2104" s="5">
        <v>178.58000200000001</v>
      </c>
      <c r="F2104" s="5">
        <v>173.11161799999999</v>
      </c>
      <c r="G2104" s="7">
        <v>67185800</v>
      </c>
      <c r="H2104" s="5">
        <f>Table1[[#This Row],[OPEN]]*Table1[[#This Row],[VOLUME]]</f>
        <v>12112927411.6994</v>
      </c>
      <c r="I2104" s="5">
        <f t="shared" si="95"/>
        <v>182.61879976</v>
      </c>
      <c r="J2104" s="5">
        <f t="shared" si="94"/>
        <v>174.3391498149999</v>
      </c>
      <c r="K2104" s="3">
        <f t="shared" si="93"/>
        <v>-3.4702691891891901E-2</v>
      </c>
    </row>
    <row r="2105" spans="1:11" x14ac:dyDescent="0.2">
      <c r="A2105" s="4">
        <v>43599</v>
      </c>
      <c r="B2105" s="5">
        <v>179.520004</v>
      </c>
      <c r="C2105" s="5">
        <v>181.63000500000001</v>
      </c>
      <c r="D2105" s="5">
        <v>178.86000100000001</v>
      </c>
      <c r="E2105" s="5">
        <v>180.53999300000001</v>
      </c>
      <c r="F2105" s="5">
        <v>175.01156599999999</v>
      </c>
      <c r="G2105" s="7">
        <v>43360600</v>
      </c>
      <c r="H2105" s="5">
        <f>Table1[[#This Row],[OPEN]]*Table1[[#This Row],[VOLUME]]</f>
        <v>7784095085.4424</v>
      </c>
      <c r="I2105" s="5">
        <f t="shared" si="95"/>
        <v>182.69839998000003</v>
      </c>
      <c r="J2105" s="5">
        <f t="shared" si="94"/>
        <v>174.33504985499994</v>
      </c>
      <c r="K2105" s="3">
        <f t="shared" si="93"/>
        <v>1.0975422656787748E-2</v>
      </c>
    </row>
    <row r="2106" spans="1:11" x14ac:dyDescent="0.2">
      <c r="A2106" s="4">
        <v>43600</v>
      </c>
      <c r="B2106" s="5">
        <v>179.35000600000001</v>
      </c>
      <c r="C2106" s="5">
        <v>183.550003</v>
      </c>
      <c r="D2106" s="5">
        <v>179.30999800000001</v>
      </c>
      <c r="E2106" s="5">
        <v>183.08999600000001</v>
      </c>
      <c r="F2106" s="5">
        <v>177.483521</v>
      </c>
      <c r="G2106" s="7">
        <v>40944500</v>
      </c>
      <c r="H2106" s="5">
        <f>Table1[[#This Row],[OPEN]]*Table1[[#This Row],[VOLUME]]</f>
        <v>7343396320.6670008</v>
      </c>
      <c r="I2106" s="5">
        <f t="shared" si="95"/>
        <v>182.79440004000003</v>
      </c>
      <c r="J2106" s="5">
        <f t="shared" si="94"/>
        <v>174.3258498749999</v>
      </c>
      <c r="K2106" s="3">
        <f t="shared" si="93"/>
        <v>1.4124310949762853E-2</v>
      </c>
    </row>
    <row r="2107" spans="1:11" x14ac:dyDescent="0.2">
      <c r="A2107" s="4">
        <v>43601</v>
      </c>
      <c r="B2107" s="5">
        <v>183.16999799999999</v>
      </c>
      <c r="C2107" s="5">
        <v>186.070007</v>
      </c>
      <c r="D2107" s="5">
        <v>182.949997</v>
      </c>
      <c r="E2107" s="5">
        <v>184.929993</v>
      </c>
      <c r="F2107" s="5">
        <v>179.267166</v>
      </c>
      <c r="G2107" s="7">
        <v>39281200</v>
      </c>
      <c r="H2107" s="5">
        <f>Table1[[#This Row],[OPEN]]*Table1[[#This Row],[VOLUME]]</f>
        <v>7195137325.4376001</v>
      </c>
      <c r="I2107" s="5">
        <f t="shared" si="95"/>
        <v>182.96339997999999</v>
      </c>
      <c r="J2107" s="5">
        <f t="shared" si="94"/>
        <v>174.35354983999994</v>
      </c>
      <c r="K2107" s="3">
        <f t="shared" si="93"/>
        <v>1.0049686166359262E-2</v>
      </c>
    </row>
    <row r="2108" spans="1:11" x14ac:dyDescent="0.2">
      <c r="A2108" s="4">
        <v>43602</v>
      </c>
      <c r="B2108" s="5">
        <v>183.10000600000001</v>
      </c>
      <c r="C2108" s="5">
        <v>185.58000200000001</v>
      </c>
      <c r="D2108" s="5">
        <v>182.88000500000001</v>
      </c>
      <c r="E2108" s="5">
        <v>183.03999300000001</v>
      </c>
      <c r="F2108" s="5">
        <v>177.43502799999999</v>
      </c>
      <c r="G2108" s="7">
        <v>44702300</v>
      </c>
      <c r="H2108" s="5">
        <f>Table1[[#This Row],[OPEN]]*Table1[[#This Row],[VOLUME]]</f>
        <v>8184991398.2138004</v>
      </c>
      <c r="I2108" s="5">
        <f t="shared" si="95"/>
        <v>183.16300020000003</v>
      </c>
      <c r="J2108" s="5">
        <f t="shared" si="94"/>
        <v>174.39004985499992</v>
      </c>
      <c r="K2108" s="3">
        <f t="shared" si="93"/>
        <v>-1.0220083661604762E-2</v>
      </c>
    </row>
    <row r="2109" spans="1:11" x14ac:dyDescent="0.2">
      <c r="A2109" s="4">
        <v>43605</v>
      </c>
      <c r="B2109" s="5">
        <v>180.490005</v>
      </c>
      <c r="C2109" s="5">
        <v>181.179993</v>
      </c>
      <c r="D2109" s="5">
        <v>179.33999600000001</v>
      </c>
      <c r="E2109" s="5">
        <v>179.949997</v>
      </c>
      <c r="F2109" s="5">
        <v>174.43963600000001</v>
      </c>
      <c r="G2109" s="7">
        <v>38608300</v>
      </c>
      <c r="H2109" s="5">
        <f>Table1[[#This Row],[OPEN]]*Table1[[#This Row],[VOLUME]]</f>
        <v>6968412260.0415001</v>
      </c>
      <c r="I2109" s="5">
        <f t="shared" si="95"/>
        <v>183.3826004</v>
      </c>
      <c r="J2109" s="5">
        <f t="shared" si="94"/>
        <v>174.40819987499992</v>
      </c>
      <c r="K2109" s="3">
        <f t="shared" si="93"/>
        <v>-1.6881534736509773E-2</v>
      </c>
    </row>
    <row r="2110" spans="1:11" x14ac:dyDescent="0.2">
      <c r="A2110" s="4">
        <v>43606</v>
      </c>
      <c r="B2110" s="5">
        <v>181.5</v>
      </c>
      <c r="C2110" s="5">
        <v>182.33000200000001</v>
      </c>
      <c r="D2110" s="5">
        <v>180.91999799999999</v>
      </c>
      <c r="E2110" s="5">
        <v>181.83000200000001</v>
      </c>
      <c r="F2110" s="5">
        <v>176.26206999999999</v>
      </c>
      <c r="G2110" s="7">
        <v>31613800</v>
      </c>
      <c r="H2110" s="5">
        <f>Table1[[#This Row],[OPEN]]*Table1[[#This Row],[VOLUME]]</f>
        <v>5737904700</v>
      </c>
      <c r="I2110" s="5">
        <f t="shared" si="95"/>
        <v>183.57500030000003</v>
      </c>
      <c r="J2110" s="5">
        <f t="shared" si="94"/>
        <v>174.43634989999995</v>
      </c>
      <c r="K2110" s="3">
        <f t="shared" si="93"/>
        <v>1.0447374444802149E-2</v>
      </c>
    </row>
    <row r="2111" spans="1:11" x14ac:dyDescent="0.2">
      <c r="A2111" s="4">
        <v>43607</v>
      </c>
      <c r="B2111" s="5">
        <v>180.820007</v>
      </c>
      <c r="C2111" s="5">
        <v>182.070007</v>
      </c>
      <c r="D2111" s="5">
        <v>180.75</v>
      </c>
      <c r="E2111" s="5">
        <v>181.020004</v>
      </c>
      <c r="F2111" s="5">
        <v>175.47688299999999</v>
      </c>
      <c r="G2111" s="7">
        <v>24332600</v>
      </c>
      <c r="H2111" s="5">
        <f>Table1[[#This Row],[OPEN]]*Table1[[#This Row],[VOLUME]]</f>
        <v>4399820902.3282003</v>
      </c>
      <c r="I2111" s="5">
        <f t="shared" si="95"/>
        <v>183.68760040000001</v>
      </c>
      <c r="J2111" s="5">
        <f t="shared" si="94"/>
        <v>174.44109995999995</v>
      </c>
      <c r="K2111" s="3">
        <f t="shared" si="93"/>
        <v>-4.4546993955376646E-3</v>
      </c>
    </row>
    <row r="2112" spans="1:11" x14ac:dyDescent="0.2">
      <c r="A2112" s="4">
        <v>43608</v>
      </c>
      <c r="B2112" s="5">
        <v>178.94000199999999</v>
      </c>
      <c r="C2112" s="5">
        <v>179.020004</v>
      </c>
      <c r="D2112" s="5">
        <v>177.13999899999999</v>
      </c>
      <c r="E2112" s="5">
        <v>178.25</v>
      </c>
      <c r="F2112" s="5">
        <v>172.79174800000001</v>
      </c>
      <c r="G2112" s="7">
        <v>45351300</v>
      </c>
      <c r="H2112" s="5">
        <f>Table1[[#This Row],[OPEN]]*Table1[[#This Row],[VOLUME]]</f>
        <v>8115161712.7025995</v>
      </c>
      <c r="I2112" s="5">
        <f t="shared" si="95"/>
        <v>183.73440032000002</v>
      </c>
      <c r="J2112" s="5">
        <f t="shared" si="94"/>
        <v>174.43599993500001</v>
      </c>
      <c r="K2112" s="3">
        <f t="shared" si="93"/>
        <v>-1.5302198313949855E-2</v>
      </c>
    </row>
    <row r="2113" spans="1:11" x14ac:dyDescent="0.2">
      <c r="A2113" s="4">
        <v>43609</v>
      </c>
      <c r="B2113" s="5">
        <v>179.21000699999999</v>
      </c>
      <c r="C2113" s="5">
        <v>179.85000600000001</v>
      </c>
      <c r="D2113" s="5">
        <v>177.94000199999999</v>
      </c>
      <c r="E2113" s="5">
        <v>178.16000399999999</v>
      </c>
      <c r="F2113" s="5">
        <v>172.704498</v>
      </c>
      <c r="G2113" s="7">
        <v>25903300</v>
      </c>
      <c r="H2113" s="5">
        <f>Table1[[#This Row],[OPEN]]*Table1[[#This Row],[VOLUME]]</f>
        <v>4642130574.3231001</v>
      </c>
      <c r="I2113" s="5">
        <f t="shared" si="95"/>
        <v>183.77600036000001</v>
      </c>
      <c r="J2113" s="5">
        <f t="shared" si="94"/>
        <v>174.42379999999997</v>
      </c>
      <c r="K2113" s="3">
        <f t="shared" si="93"/>
        <v>-5.0488639551204972E-4</v>
      </c>
    </row>
    <row r="2114" spans="1:11" x14ac:dyDescent="0.2">
      <c r="A2114" s="4">
        <v>43613</v>
      </c>
      <c r="B2114" s="5">
        <v>178.66000399999999</v>
      </c>
      <c r="C2114" s="5">
        <v>179.66000399999999</v>
      </c>
      <c r="D2114" s="5">
        <v>177.470001</v>
      </c>
      <c r="E2114" s="5">
        <v>177.490005</v>
      </c>
      <c r="F2114" s="5">
        <v>172.05497700000001</v>
      </c>
      <c r="G2114" s="7">
        <v>24763800</v>
      </c>
      <c r="H2114" s="5">
        <f>Table1[[#This Row],[OPEN]]*Table1[[#This Row],[VOLUME]]</f>
        <v>4424300607.0551996</v>
      </c>
      <c r="I2114" s="5">
        <f t="shared" si="95"/>
        <v>183.80120055999998</v>
      </c>
      <c r="J2114" s="5">
        <f t="shared" si="94"/>
        <v>174.40935000499994</v>
      </c>
      <c r="K2114" s="3">
        <f t="shared" si="93"/>
        <v>-3.7606588738063884E-3</v>
      </c>
    </row>
    <row r="2115" spans="1:11" x14ac:dyDescent="0.2">
      <c r="A2115" s="4">
        <v>43614</v>
      </c>
      <c r="B2115" s="5">
        <v>176.38999899999999</v>
      </c>
      <c r="C2115" s="5">
        <v>177</v>
      </c>
      <c r="D2115" s="5">
        <v>175.08999600000001</v>
      </c>
      <c r="E2115" s="5">
        <v>176.029999</v>
      </c>
      <c r="F2115" s="5">
        <v>170.639679</v>
      </c>
      <c r="G2115" s="7">
        <v>42178800</v>
      </c>
      <c r="H2115" s="5">
        <f>Table1[[#This Row],[OPEN]]*Table1[[#This Row],[VOLUME]]</f>
        <v>7439918489.8211994</v>
      </c>
      <c r="I2115" s="5">
        <f t="shared" si="95"/>
        <v>183.77000059999997</v>
      </c>
      <c r="J2115" s="5">
        <f t="shared" si="94"/>
        <v>174.38174997999994</v>
      </c>
      <c r="K2115" s="3">
        <f t="shared" si="93"/>
        <v>-8.2258491118978316E-3</v>
      </c>
    </row>
    <row r="2116" spans="1:11" x14ac:dyDescent="0.2">
      <c r="A2116" s="4">
        <v>43615</v>
      </c>
      <c r="B2116" s="5">
        <v>176.5</v>
      </c>
      <c r="C2116" s="5">
        <v>177.270004</v>
      </c>
      <c r="D2116" s="5">
        <v>175.770004</v>
      </c>
      <c r="E2116" s="5">
        <v>176.770004</v>
      </c>
      <c r="F2116" s="5">
        <v>171.35704000000001</v>
      </c>
      <c r="G2116" s="7">
        <v>30354800</v>
      </c>
      <c r="H2116" s="5">
        <f>Table1[[#This Row],[OPEN]]*Table1[[#This Row],[VOLUME]]</f>
        <v>5357622200</v>
      </c>
      <c r="I2116" s="5">
        <f t="shared" si="95"/>
        <v>183.71640073999995</v>
      </c>
      <c r="J2116" s="5">
        <f t="shared" si="94"/>
        <v>174.36085001499995</v>
      </c>
      <c r="K2116" s="3">
        <f t="shared" ref="K2116:K2179" si="96">(E2116/E2115)-1</f>
        <v>4.2038573209330909E-3</v>
      </c>
    </row>
    <row r="2117" spans="1:11" x14ac:dyDescent="0.2">
      <c r="A2117" s="4">
        <v>43616</v>
      </c>
      <c r="B2117" s="5">
        <v>174.69000199999999</v>
      </c>
      <c r="C2117" s="5">
        <v>175.28999300000001</v>
      </c>
      <c r="D2117" s="5">
        <v>173.86999499999999</v>
      </c>
      <c r="E2117" s="5">
        <v>173.949997</v>
      </c>
      <c r="F2117" s="5">
        <v>168.62342799999999</v>
      </c>
      <c r="G2117" s="7">
        <v>45446200</v>
      </c>
      <c r="H2117" s="5">
        <f>Table1[[#This Row],[OPEN]]*Table1[[#This Row],[VOLUME]]</f>
        <v>7938996768.8923998</v>
      </c>
      <c r="I2117" s="5">
        <f t="shared" si="95"/>
        <v>183.62900081999999</v>
      </c>
      <c r="J2117" s="5">
        <f t="shared" si="94"/>
        <v>174.33004999499997</v>
      </c>
      <c r="K2117" s="3">
        <f t="shared" si="96"/>
        <v>-1.5952972428512235E-2</v>
      </c>
    </row>
    <row r="2118" spans="1:11" x14ac:dyDescent="0.2">
      <c r="A2118" s="4">
        <v>43619</v>
      </c>
      <c r="B2118" s="5">
        <v>173.479996</v>
      </c>
      <c r="C2118" s="5">
        <v>173.949997</v>
      </c>
      <c r="D2118" s="5">
        <v>169.270004</v>
      </c>
      <c r="E2118" s="5">
        <v>170.11999499999999</v>
      </c>
      <c r="F2118" s="5">
        <v>164.91066000000001</v>
      </c>
      <c r="G2118" s="7">
        <v>75842300</v>
      </c>
      <c r="H2118" s="5">
        <f>Table1[[#This Row],[OPEN]]*Table1[[#This Row],[VOLUME]]</f>
        <v>13157121900.6308</v>
      </c>
      <c r="I2118" s="5">
        <f t="shared" si="95"/>
        <v>183.51420071999996</v>
      </c>
      <c r="J2118" s="5">
        <f t="shared" si="94"/>
        <v>174.29240000000001</v>
      </c>
      <c r="K2118" s="3">
        <f t="shared" si="96"/>
        <v>-2.201783309027594E-2</v>
      </c>
    </row>
    <row r="2119" spans="1:11" x14ac:dyDescent="0.2">
      <c r="A2119" s="4">
        <v>43620</v>
      </c>
      <c r="B2119" s="5">
        <v>172.029999</v>
      </c>
      <c r="C2119" s="5">
        <v>174.970001</v>
      </c>
      <c r="D2119" s="5">
        <v>171.36999499999999</v>
      </c>
      <c r="E2119" s="5">
        <v>174.91000399999999</v>
      </c>
      <c r="F2119" s="5">
        <v>169.55398600000001</v>
      </c>
      <c r="G2119" s="7">
        <v>47797800</v>
      </c>
      <c r="H2119" s="5">
        <f>Table1[[#This Row],[OPEN]]*Table1[[#This Row],[VOLUME]]</f>
        <v>8222655486.2021999</v>
      </c>
      <c r="I2119" s="5">
        <f t="shared" si="95"/>
        <v>183.31920072</v>
      </c>
      <c r="J2119" s="5">
        <f t="shared" si="94"/>
        <v>174.25250002000001</v>
      </c>
      <c r="K2119" s="3">
        <f t="shared" si="96"/>
        <v>2.8156649075847806E-2</v>
      </c>
    </row>
    <row r="2120" spans="1:11" x14ac:dyDescent="0.2">
      <c r="A2120" s="4">
        <v>43621</v>
      </c>
      <c r="B2120" s="5">
        <v>176.58000200000001</v>
      </c>
      <c r="C2120" s="5">
        <v>176.61000100000001</v>
      </c>
      <c r="D2120" s="5">
        <v>174.38000500000001</v>
      </c>
      <c r="E2120" s="5">
        <v>176.21000699999999</v>
      </c>
      <c r="F2120" s="5">
        <v>170.814224</v>
      </c>
      <c r="G2120" s="7">
        <v>34412700</v>
      </c>
      <c r="H2120" s="5">
        <f>Table1[[#This Row],[OPEN]]*Table1[[#This Row],[VOLUME]]</f>
        <v>6076594634.8254004</v>
      </c>
      <c r="I2120" s="5">
        <f t="shared" si="95"/>
        <v>183.29260068000002</v>
      </c>
      <c r="J2120" s="5">
        <f t="shared" si="94"/>
        <v>174.23235002500002</v>
      </c>
      <c r="K2120" s="3">
        <f t="shared" si="96"/>
        <v>7.4324107842338449E-3</v>
      </c>
    </row>
    <row r="2121" spans="1:11" x14ac:dyDescent="0.2">
      <c r="A2121" s="4">
        <v>43622</v>
      </c>
      <c r="B2121" s="5">
        <v>176.509995</v>
      </c>
      <c r="C2121" s="5">
        <v>178.03999300000001</v>
      </c>
      <c r="D2121" s="5">
        <v>175.729996</v>
      </c>
      <c r="E2121" s="5">
        <v>177.61000100000001</v>
      </c>
      <c r="F2121" s="5">
        <v>172.17134100000001</v>
      </c>
      <c r="G2121" s="7">
        <v>29913200</v>
      </c>
      <c r="H2121" s="5">
        <f>Table1[[#This Row],[OPEN]]*Table1[[#This Row],[VOLUME]]</f>
        <v>5279978782.434</v>
      </c>
      <c r="I2121" s="5">
        <f t="shared" si="95"/>
        <v>183.23080046000004</v>
      </c>
      <c r="J2121" s="5">
        <f t="shared" si="94"/>
        <v>174.21814997000001</v>
      </c>
      <c r="K2121" s="3">
        <f t="shared" si="96"/>
        <v>7.9450311808910712E-3</v>
      </c>
    </row>
    <row r="2122" spans="1:11" x14ac:dyDescent="0.2">
      <c r="A2122" s="4">
        <v>43623</v>
      </c>
      <c r="B2122" s="5">
        <v>178.55999800000001</v>
      </c>
      <c r="C2122" s="5">
        <v>181.770004</v>
      </c>
      <c r="D2122" s="5">
        <v>178.33000200000001</v>
      </c>
      <c r="E2122" s="5">
        <v>181.03999300000001</v>
      </c>
      <c r="F2122" s="5">
        <v>175.496262</v>
      </c>
      <c r="G2122" s="7">
        <v>45888300</v>
      </c>
      <c r="H2122" s="5">
        <f>Table1[[#This Row],[OPEN]]*Table1[[#This Row],[VOLUME]]</f>
        <v>8193814756.2234001</v>
      </c>
      <c r="I2122" s="5">
        <f t="shared" si="95"/>
        <v>183.21560028000005</v>
      </c>
      <c r="J2122" s="5">
        <f t="shared" ref="J2122:J2185" si="97">AVERAGE(B1923:B2122)</f>
        <v>174.209649985</v>
      </c>
      <c r="K2122" s="3">
        <f t="shared" si="96"/>
        <v>1.9311930525804044E-2</v>
      </c>
    </row>
    <row r="2123" spans="1:11" x14ac:dyDescent="0.2">
      <c r="A2123" s="4">
        <v>43626</v>
      </c>
      <c r="B2123" s="5">
        <v>182.25</v>
      </c>
      <c r="C2123" s="5">
        <v>184.85000600000001</v>
      </c>
      <c r="D2123" s="5">
        <v>182.21000699999999</v>
      </c>
      <c r="E2123" s="5">
        <v>183.14999399999999</v>
      </c>
      <c r="F2123" s="5">
        <v>177.541687</v>
      </c>
      <c r="G2123" s="7">
        <v>41385300</v>
      </c>
      <c r="H2123" s="5">
        <f>Table1[[#This Row],[OPEN]]*Table1[[#This Row],[VOLUME]]</f>
        <v>7542470925</v>
      </c>
      <c r="I2123" s="5">
        <f t="shared" si="95"/>
        <v>183.29340026000006</v>
      </c>
      <c r="J2123" s="5">
        <f t="shared" si="97"/>
        <v>174.21969995999996</v>
      </c>
      <c r="K2123" s="3">
        <f t="shared" si="96"/>
        <v>1.1654888873089853E-2</v>
      </c>
    </row>
    <row r="2124" spans="1:11" x14ac:dyDescent="0.2">
      <c r="A2124" s="4">
        <v>43627</v>
      </c>
      <c r="B2124" s="5">
        <v>185.05999800000001</v>
      </c>
      <c r="C2124" s="5">
        <v>185.39999399999999</v>
      </c>
      <c r="D2124" s="5">
        <v>182.779999</v>
      </c>
      <c r="E2124" s="5">
        <v>183.39999399999999</v>
      </c>
      <c r="F2124" s="5">
        <v>177.78401199999999</v>
      </c>
      <c r="G2124" s="7">
        <v>41260300</v>
      </c>
      <c r="H2124" s="5">
        <f>Table1[[#This Row],[OPEN]]*Table1[[#This Row],[VOLUME]]</f>
        <v>7635631035.4794006</v>
      </c>
      <c r="I2124" s="5">
        <f t="shared" si="95"/>
        <v>183.40080018000009</v>
      </c>
      <c r="J2124" s="5">
        <f t="shared" si="97"/>
        <v>174.24509996999993</v>
      </c>
      <c r="K2124" s="3">
        <f t="shared" si="96"/>
        <v>1.3650014097188468E-3</v>
      </c>
    </row>
    <row r="2125" spans="1:11" x14ac:dyDescent="0.2">
      <c r="A2125" s="4">
        <v>43628</v>
      </c>
      <c r="B2125" s="5">
        <v>182.89999399999999</v>
      </c>
      <c r="C2125" s="5">
        <v>183.279999</v>
      </c>
      <c r="D2125" s="5">
        <v>182</v>
      </c>
      <c r="E2125" s="5">
        <v>182.33999600000001</v>
      </c>
      <c r="F2125" s="5">
        <v>176.756485</v>
      </c>
      <c r="G2125" s="7">
        <v>27758100</v>
      </c>
      <c r="H2125" s="5">
        <f>Table1[[#This Row],[OPEN]]*Table1[[#This Row],[VOLUME]]</f>
        <v>5076956323.4513998</v>
      </c>
      <c r="I2125" s="5">
        <f t="shared" si="95"/>
        <v>183.42860016000003</v>
      </c>
      <c r="J2125" s="5">
        <f t="shared" si="97"/>
        <v>174.25589991499999</v>
      </c>
      <c r="K2125" s="3">
        <f t="shared" si="96"/>
        <v>-5.7797057506990823E-3</v>
      </c>
    </row>
    <row r="2126" spans="1:11" x14ac:dyDescent="0.2">
      <c r="A2126" s="4">
        <v>43629</v>
      </c>
      <c r="B2126" s="5">
        <v>183.10000600000001</v>
      </c>
      <c r="C2126" s="5">
        <v>183.86999499999999</v>
      </c>
      <c r="D2126" s="5">
        <v>182.740005</v>
      </c>
      <c r="E2126" s="5">
        <v>183.41999799999999</v>
      </c>
      <c r="F2126" s="5">
        <v>177.803406</v>
      </c>
      <c r="G2126" s="7">
        <v>23715800</v>
      </c>
      <c r="H2126" s="5">
        <f>Table1[[#This Row],[OPEN]]*Table1[[#This Row],[VOLUME]]</f>
        <v>4342363122.2947998</v>
      </c>
      <c r="I2126" s="5">
        <f t="shared" si="95"/>
        <v>183.44580018000005</v>
      </c>
      <c r="J2126" s="5">
        <f t="shared" si="97"/>
        <v>174.264399975</v>
      </c>
      <c r="K2126" s="3">
        <f t="shared" si="96"/>
        <v>5.9230120856204049E-3</v>
      </c>
    </row>
    <row r="2127" spans="1:11" x14ac:dyDescent="0.2">
      <c r="A2127" s="4">
        <v>43630</v>
      </c>
      <c r="B2127" s="5">
        <v>182.479996</v>
      </c>
      <c r="C2127" s="5">
        <v>183.11000100000001</v>
      </c>
      <c r="D2127" s="5">
        <v>181.94000199999999</v>
      </c>
      <c r="E2127" s="5">
        <v>182.63999899999999</v>
      </c>
      <c r="F2127" s="5">
        <v>177.04727199999999</v>
      </c>
      <c r="G2127" s="7">
        <v>22844100</v>
      </c>
      <c r="H2127" s="5">
        <f>Table1[[#This Row],[OPEN]]*Table1[[#This Row],[VOLUME]]</f>
        <v>4168591276.6236</v>
      </c>
      <c r="I2127" s="5">
        <f t="shared" si="95"/>
        <v>183.42020020000004</v>
      </c>
      <c r="J2127" s="5">
        <f t="shared" si="97"/>
        <v>174.25979998500003</v>
      </c>
      <c r="K2127" s="3">
        <f t="shared" si="96"/>
        <v>-4.2525297595957801E-3</v>
      </c>
    </row>
    <row r="2128" spans="1:11" x14ac:dyDescent="0.2">
      <c r="A2128" s="4">
        <v>43633</v>
      </c>
      <c r="B2128" s="5">
        <v>183.03999300000001</v>
      </c>
      <c r="C2128" s="5">
        <v>184.25</v>
      </c>
      <c r="D2128" s="5">
        <v>182.83999600000001</v>
      </c>
      <c r="E2128" s="5">
        <v>183.740005</v>
      </c>
      <c r="F2128" s="5">
        <v>178.113617</v>
      </c>
      <c r="G2128" s="7">
        <v>20379500</v>
      </c>
      <c r="H2128" s="5">
        <f>Table1[[#This Row],[OPEN]]*Table1[[#This Row],[VOLUME]]</f>
        <v>3730263537.3435001</v>
      </c>
      <c r="I2128" s="5">
        <f t="shared" si="95"/>
        <v>183.40440002000003</v>
      </c>
      <c r="J2128" s="5">
        <f t="shared" si="97"/>
        <v>174.25084993999997</v>
      </c>
      <c r="K2128" s="3">
        <f t="shared" si="96"/>
        <v>6.0228099322316986E-3</v>
      </c>
    </row>
    <row r="2129" spans="1:11" x14ac:dyDescent="0.2">
      <c r="A2129" s="4">
        <v>43634</v>
      </c>
      <c r="B2129" s="5">
        <v>185.91000399999999</v>
      </c>
      <c r="C2129" s="5">
        <v>187.720001</v>
      </c>
      <c r="D2129" s="5">
        <v>185.429993</v>
      </c>
      <c r="E2129" s="5">
        <v>186.41000399999999</v>
      </c>
      <c r="F2129" s="5">
        <v>180.70181299999999</v>
      </c>
      <c r="G2129" s="7">
        <v>48177300</v>
      </c>
      <c r="H2129" s="5">
        <f>Table1[[#This Row],[OPEN]]*Table1[[#This Row],[VOLUME]]</f>
        <v>8956642035.7091999</v>
      </c>
      <c r="I2129" s="5">
        <f t="shared" si="95"/>
        <v>183.43779999999998</v>
      </c>
      <c r="J2129" s="5">
        <f t="shared" si="97"/>
        <v>174.25574999499997</v>
      </c>
      <c r="K2129" s="3">
        <f t="shared" si="96"/>
        <v>1.4531397231648091E-2</v>
      </c>
    </row>
    <row r="2130" spans="1:11" x14ac:dyDescent="0.2">
      <c r="A2130" s="4">
        <v>43635</v>
      </c>
      <c r="B2130" s="5">
        <v>186.66000399999999</v>
      </c>
      <c r="C2130" s="5">
        <v>187.529999</v>
      </c>
      <c r="D2130" s="5">
        <v>185.570007</v>
      </c>
      <c r="E2130" s="5">
        <v>187.11000100000001</v>
      </c>
      <c r="F2130" s="5">
        <v>181.38043200000001</v>
      </c>
      <c r="G2130" s="7">
        <v>31672900</v>
      </c>
      <c r="H2130" s="5">
        <f>Table1[[#This Row],[OPEN]]*Table1[[#This Row],[VOLUME]]</f>
        <v>5912063640.6915998</v>
      </c>
      <c r="I2130" s="5">
        <f t="shared" si="95"/>
        <v>183.48380005999999</v>
      </c>
      <c r="J2130" s="5">
        <f t="shared" si="97"/>
        <v>174.25714998999996</v>
      </c>
      <c r="K2130" s="3">
        <f t="shared" si="96"/>
        <v>3.7551471754704302E-3</v>
      </c>
    </row>
    <row r="2131" spans="1:11" x14ac:dyDescent="0.2">
      <c r="A2131" s="4">
        <v>43636</v>
      </c>
      <c r="B2131" s="5">
        <v>189.720001</v>
      </c>
      <c r="C2131" s="5">
        <v>189.759995</v>
      </c>
      <c r="D2131" s="5">
        <v>187.16000399999999</v>
      </c>
      <c r="E2131" s="5">
        <v>188.85000600000001</v>
      </c>
      <c r="F2131" s="5">
        <v>183.067139</v>
      </c>
      <c r="G2131" s="7">
        <v>40922000</v>
      </c>
      <c r="H2131" s="5">
        <f>Table1[[#This Row],[OPEN]]*Table1[[#This Row],[VOLUME]]</f>
        <v>7763721880.9219999</v>
      </c>
      <c r="I2131" s="5">
        <f t="shared" si="95"/>
        <v>183.58820007999998</v>
      </c>
      <c r="J2131" s="5">
        <f t="shared" si="97"/>
        <v>174.27485002999995</v>
      </c>
      <c r="K2131" s="3">
        <f t="shared" si="96"/>
        <v>9.2993693052247917E-3</v>
      </c>
    </row>
    <row r="2132" spans="1:11" x14ac:dyDescent="0.2">
      <c r="A2132" s="4">
        <v>43637</v>
      </c>
      <c r="B2132" s="5">
        <v>188.63000500000001</v>
      </c>
      <c r="C2132" s="5">
        <v>189.770004</v>
      </c>
      <c r="D2132" s="5">
        <v>188.16999799999999</v>
      </c>
      <c r="E2132" s="5">
        <v>188.570007</v>
      </c>
      <c r="F2132" s="5">
        <v>182.79570000000001</v>
      </c>
      <c r="G2132" s="7">
        <v>39980400</v>
      </c>
      <c r="H2132" s="5">
        <f>Table1[[#This Row],[OPEN]]*Table1[[#This Row],[VOLUME]]</f>
        <v>7541503051.9020004</v>
      </c>
      <c r="I2132" s="5">
        <f t="shared" si="95"/>
        <v>183.66640015999997</v>
      </c>
      <c r="J2132" s="5">
        <f t="shared" si="97"/>
        <v>174.28760004499989</v>
      </c>
      <c r="K2132" s="3">
        <f t="shared" si="96"/>
        <v>-1.4826528520205384E-3</v>
      </c>
    </row>
    <row r="2133" spans="1:11" x14ac:dyDescent="0.2">
      <c r="A2133" s="4">
        <v>43640</v>
      </c>
      <c r="B2133" s="5">
        <v>188.529999</v>
      </c>
      <c r="C2133" s="5">
        <v>188.720001</v>
      </c>
      <c r="D2133" s="5">
        <v>188.05999800000001</v>
      </c>
      <c r="E2133" s="5">
        <v>188.16000399999999</v>
      </c>
      <c r="F2133" s="5">
        <v>182.80154400000001</v>
      </c>
      <c r="G2133" s="7">
        <v>19375200</v>
      </c>
      <c r="H2133" s="5">
        <f>Table1[[#This Row],[OPEN]]*Table1[[#This Row],[VOLUME]]</f>
        <v>3652806436.6248002</v>
      </c>
      <c r="I2133" s="5">
        <f t="shared" si="95"/>
        <v>183.72140015999997</v>
      </c>
      <c r="J2133" s="5">
        <f t="shared" si="97"/>
        <v>174.30265001999993</v>
      </c>
      <c r="K2133" s="3">
        <f t="shared" si="96"/>
        <v>-2.174274724399905E-3</v>
      </c>
    </row>
    <row r="2134" spans="1:11" x14ac:dyDescent="0.2">
      <c r="A2134" s="4">
        <v>43641</v>
      </c>
      <c r="B2134" s="5">
        <v>188.029999</v>
      </c>
      <c r="C2134" s="5">
        <v>188.13999899999999</v>
      </c>
      <c r="D2134" s="5">
        <v>184.64999399999999</v>
      </c>
      <c r="E2134" s="5">
        <v>184.929993</v>
      </c>
      <c r="F2134" s="5">
        <v>179.66352800000001</v>
      </c>
      <c r="G2134" s="7">
        <v>33921100</v>
      </c>
      <c r="H2134" s="5">
        <f>Table1[[#This Row],[OPEN]]*Table1[[#This Row],[VOLUME]]</f>
        <v>6378184399.0789003</v>
      </c>
      <c r="I2134" s="5">
        <f t="shared" si="95"/>
        <v>183.76500002</v>
      </c>
      <c r="J2134" s="5">
        <f t="shared" si="97"/>
        <v>174.32515001999994</v>
      </c>
      <c r="K2134" s="3">
        <f t="shared" si="96"/>
        <v>-1.7166299592553114E-2</v>
      </c>
    </row>
    <row r="2135" spans="1:11" x14ac:dyDescent="0.2">
      <c r="A2135" s="4">
        <v>43642</v>
      </c>
      <c r="B2135" s="5">
        <v>186.16000399999999</v>
      </c>
      <c r="C2135" s="5">
        <v>187.33000200000001</v>
      </c>
      <c r="D2135" s="5">
        <v>185.490005</v>
      </c>
      <c r="E2135" s="5">
        <v>185.78999300000001</v>
      </c>
      <c r="F2135" s="5">
        <v>180.49902299999999</v>
      </c>
      <c r="G2135" s="7">
        <v>22595700</v>
      </c>
      <c r="H2135" s="5">
        <f>Table1[[#This Row],[OPEN]]*Table1[[#This Row],[VOLUME]]</f>
        <v>4206415602.3827996</v>
      </c>
      <c r="I2135" s="5">
        <f t="shared" si="95"/>
        <v>183.77140018000003</v>
      </c>
      <c r="J2135" s="5">
        <f t="shared" si="97"/>
        <v>174.35345003999993</v>
      </c>
      <c r="K2135" s="3">
        <f t="shared" si="96"/>
        <v>4.6504084386138622E-3</v>
      </c>
    </row>
    <row r="2136" spans="1:11" x14ac:dyDescent="0.2">
      <c r="A2136" s="4">
        <v>43643</v>
      </c>
      <c r="B2136" s="5">
        <v>186.46000699999999</v>
      </c>
      <c r="C2136" s="5">
        <v>186.94000199999999</v>
      </c>
      <c r="D2136" s="5">
        <v>185.990005</v>
      </c>
      <c r="E2136" s="5">
        <v>186.5</v>
      </c>
      <c r="F2136" s="5">
        <v>181.18881200000001</v>
      </c>
      <c r="G2136" s="7">
        <v>19709200</v>
      </c>
      <c r="H2136" s="5">
        <f>Table1[[#This Row],[OPEN]]*Table1[[#This Row],[VOLUME]]</f>
        <v>3674977569.9643998</v>
      </c>
      <c r="I2136" s="5">
        <f t="shared" si="95"/>
        <v>183.76980046000006</v>
      </c>
      <c r="J2136" s="5">
        <f t="shared" si="97"/>
        <v>174.37500010499991</v>
      </c>
      <c r="K2136" s="3">
        <f t="shared" si="96"/>
        <v>3.8215567401413963E-3</v>
      </c>
    </row>
    <row r="2137" spans="1:11" x14ac:dyDescent="0.2">
      <c r="A2137" s="4">
        <v>43644</v>
      </c>
      <c r="B2137" s="5">
        <v>186.949997</v>
      </c>
      <c r="C2137" s="5">
        <v>187.14999399999999</v>
      </c>
      <c r="D2137" s="5">
        <v>186.070007</v>
      </c>
      <c r="E2137" s="5">
        <v>186.740005</v>
      </c>
      <c r="F2137" s="5">
        <v>181.42198200000001</v>
      </c>
      <c r="G2137" s="7">
        <v>21179200</v>
      </c>
      <c r="H2137" s="5">
        <f>Table1[[#This Row],[OPEN]]*Table1[[#This Row],[VOLUME]]</f>
        <v>3959451376.4624</v>
      </c>
      <c r="I2137" s="5">
        <f t="shared" si="95"/>
        <v>183.75380040000005</v>
      </c>
      <c r="J2137" s="5">
        <f t="shared" si="97"/>
        <v>174.40480006499993</v>
      </c>
      <c r="K2137" s="3">
        <f t="shared" si="96"/>
        <v>1.2868900804290373E-3</v>
      </c>
    </row>
    <row r="2138" spans="1:11" x14ac:dyDescent="0.2">
      <c r="A2138" s="4">
        <v>43647</v>
      </c>
      <c r="B2138" s="5">
        <v>190.320007</v>
      </c>
      <c r="C2138" s="5">
        <v>190.570007</v>
      </c>
      <c r="D2138" s="5">
        <v>188.38000500000001</v>
      </c>
      <c r="E2138" s="5">
        <v>189.259995</v>
      </c>
      <c r="F2138" s="5">
        <v>183.87020899999999</v>
      </c>
      <c r="G2138" s="7">
        <v>31025600</v>
      </c>
      <c r="H2138" s="5">
        <f>Table1[[#This Row],[OPEN]]*Table1[[#This Row],[VOLUME]]</f>
        <v>5904792409.1792002</v>
      </c>
      <c r="I2138" s="5">
        <f t="shared" si="95"/>
        <v>183.81100040000001</v>
      </c>
      <c r="J2138" s="5">
        <f t="shared" si="97"/>
        <v>174.44215006999994</v>
      </c>
      <c r="K2138" s="3">
        <f t="shared" si="96"/>
        <v>1.3494644599586492E-2</v>
      </c>
    </row>
    <row r="2139" spans="1:11" x14ac:dyDescent="0.2">
      <c r="A2139" s="4">
        <v>43648</v>
      </c>
      <c r="B2139" s="5">
        <v>189.199997</v>
      </c>
      <c r="C2139" s="5">
        <v>190.029999</v>
      </c>
      <c r="D2139" s="5">
        <v>188.66000399999999</v>
      </c>
      <c r="E2139" s="5">
        <v>190.009995</v>
      </c>
      <c r="F2139" s="5">
        <v>184.59883099999999</v>
      </c>
      <c r="G2139" s="7">
        <v>18035800</v>
      </c>
      <c r="H2139" s="5">
        <f>Table1[[#This Row],[OPEN]]*Table1[[#This Row],[VOLUME]]</f>
        <v>3412373305.8926001</v>
      </c>
      <c r="I2139" s="5">
        <f t="shared" si="95"/>
        <v>183.86360020000001</v>
      </c>
      <c r="J2139" s="5">
        <f t="shared" si="97"/>
        <v>174.46955004999995</v>
      </c>
      <c r="K2139" s="3">
        <f t="shared" si="96"/>
        <v>3.9628025986158111E-3</v>
      </c>
    </row>
    <row r="2140" spans="1:11" x14ac:dyDescent="0.2">
      <c r="A2140" s="4">
        <v>43649</v>
      </c>
      <c r="B2140" s="5">
        <v>190.490005</v>
      </c>
      <c r="C2140" s="5">
        <v>191.44000199999999</v>
      </c>
      <c r="D2140" s="5">
        <v>190.28999300000001</v>
      </c>
      <c r="E2140" s="5">
        <v>191.44000199999999</v>
      </c>
      <c r="F2140" s="5">
        <v>185.98812899999999</v>
      </c>
      <c r="G2140" s="7">
        <v>15792100</v>
      </c>
      <c r="H2140" s="5">
        <f>Table1[[#This Row],[OPEN]]*Table1[[#This Row],[VOLUME]]</f>
        <v>3008237207.9604998</v>
      </c>
      <c r="I2140" s="5">
        <f t="shared" si="95"/>
        <v>183.90540042000001</v>
      </c>
      <c r="J2140" s="5">
        <f t="shared" si="97"/>
        <v>174.498700055</v>
      </c>
      <c r="K2140" s="3">
        <f t="shared" si="96"/>
        <v>7.5259567266448002E-3</v>
      </c>
    </row>
    <row r="2141" spans="1:11" x14ac:dyDescent="0.2">
      <c r="A2141" s="4">
        <v>43651</v>
      </c>
      <c r="B2141" s="5">
        <v>190.13000500000001</v>
      </c>
      <c r="C2141" s="5">
        <v>191.39999399999999</v>
      </c>
      <c r="D2141" s="5">
        <v>189.38999899999999</v>
      </c>
      <c r="E2141" s="5">
        <v>191.050003</v>
      </c>
      <c r="F2141" s="5">
        <v>185.609253</v>
      </c>
      <c r="G2141" s="7">
        <v>21415600</v>
      </c>
      <c r="H2141" s="5">
        <f>Table1[[#This Row],[OPEN]]*Table1[[#This Row],[VOLUME]]</f>
        <v>4071748135.0780001</v>
      </c>
      <c r="I2141" s="5">
        <f t="shared" si="95"/>
        <v>183.89860050000004</v>
      </c>
      <c r="J2141" s="5">
        <f t="shared" si="97"/>
        <v>174.53095011500002</v>
      </c>
      <c r="K2141" s="3">
        <f t="shared" si="96"/>
        <v>-2.037186564592619E-3</v>
      </c>
    </row>
    <row r="2142" spans="1:11" x14ac:dyDescent="0.2">
      <c r="A2142" s="4">
        <v>43654</v>
      </c>
      <c r="B2142" s="5">
        <v>189.80999800000001</v>
      </c>
      <c r="C2142" s="5">
        <v>189.86999499999999</v>
      </c>
      <c r="D2142" s="5">
        <v>188.929993</v>
      </c>
      <c r="E2142" s="5">
        <v>189.71000699999999</v>
      </c>
      <c r="F2142" s="5">
        <v>184.30741900000001</v>
      </c>
      <c r="G2142" s="7">
        <v>17598800</v>
      </c>
      <c r="H2142" s="5">
        <f>Table1[[#This Row],[OPEN]]*Table1[[#This Row],[VOLUME]]</f>
        <v>3340428192.8024001</v>
      </c>
      <c r="I2142" s="5">
        <f t="shared" si="95"/>
        <v>183.87220036000002</v>
      </c>
      <c r="J2142" s="5">
        <f t="shared" si="97"/>
        <v>174.57255008000001</v>
      </c>
      <c r="K2142" s="3">
        <f t="shared" si="96"/>
        <v>-7.0138496674089224E-3</v>
      </c>
    </row>
    <row r="2143" spans="1:11" x14ac:dyDescent="0.2">
      <c r="A2143" s="4">
        <v>43655</v>
      </c>
      <c r="B2143" s="5">
        <v>188.80999800000001</v>
      </c>
      <c r="C2143" s="5">
        <v>190.89999399999999</v>
      </c>
      <c r="D2143" s="5">
        <v>188.64999399999999</v>
      </c>
      <c r="E2143" s="5">
        <v>190.66000399999999</v>
      </c>
      <c r="F2143" s="5">
        <v>185.23034699999999</v>
      </c>
      <c r="G2143" s="7">
        <v>19193500</v>
      </c>
      <c r="H2143" s="5">
        <f>Table1[[#This Row],[OPEN]]*Table1[[#This Row],[VOLUME]]</f>
        <v>3623924696.6129999</v>
      </c>
      <c r="I2143" s="5">
        <f t="shared" si="95"/>
        <v>183.84480046000004</v>
      </c>
      <c r="J2143" s="5">
        <f t="shared" si="97"/>
        <v>174.60225009500002</v>
      </c>
      <c r="K2143" s="3">
        <f t="shared" si="96"/>
        <v>5.007627246569113E-3</v>
      </c>
    </row>
    <row r="2144" spans="1:11" x14ac:dyDescent="0.2">
      <c r="A2144" s="4">
        <v>43656</v>
      </c>
      <c r="B2144" s="5">
        <v>191.820007</v>
      </c>
      <c r="C2144" s="5">
        <v>193.08999600000001</v>
      </c>
      <c r="D2144" s="5">
        <v>191.470001</v>
      </c>
      <c r="E2144" s="5">
        <v>192.55999800000001</v>
      </c>
      <c r="F2144" s="5">
        <v>187.076233</v>
      </c>
      <c r="G2144" s="7">
        <v>28374500</v>
      </c>
      <c r="H2144" s="5">
        <f>Table1[[#This Row],[OPEN]]*Table1[[#This Row],[VOLUME]]</f>
        <v>5442796788.6215</v>
      </c>
      <c r="I2144" s="5">
        <f t="shared" si="95"/>
        <v>183.86820072000006</v>
      </c>
      <c r="J2144" s="5">
        <f t="shared" si="97"/>
        <v>174.64155009500001</v>
      </c>
      <c r="K2144" s="3">
        <f t="shared" si="96"/>
        <v>9.9653517263118552E-3</v>
      </c>
    </row>
    <row r="2145" spans="1:11" x14ac:dyDescent="0.2">
      <c r="A2145" s="4">
        <v>43657</v>
      </c>
      <c r="B2145" s="5">
        <v>192.85000600000001</v>
      </c>
      <c r="C2145" s="5">
        <v>193.33999600000001</v>
      </c>
      <c r="D2145" s="5">
        <v>191.80999800000001</v>
      </c>
      <c r="E2145" s="5">
        <v>192.41999799999999</v>
      </c>
      <c r="F2145" s="5">
        <v>186.940201</v>
      </c>
      <c r="G2145" s="7">
        <v>23736100</v>
      </c>
      <c r="H2145" s="5">
        <f>Table1[[#This Row],[OPEN]]*Table1[[#This Row],[VOLUME]]</f>
        <v>4577507027.4166002</v>
      </c>
      <c r="I2145" s="5">
        <f t="shared" si="95"/>
        <v>183.93560092000007</v>
      </c>
      <c r="J2145" s="5">
        <f t="shared" si="97"/>
        <v>174.67970012000006</v>
      </c>
      <c r="K2145" s="3">
        <f t="shared" si="96"/>
        <v>-7.2704612304796967E-4</v>
      </c>
    </row>
    <row r="2146" spans="1:11" x14ac:dyDescent="0.2">
      <c r="A2146" s="4">
        <v>43658</v>
      </c>
      <c r="B2146" s="5">
        <v>192.63000500000001</v>
      </c>
      <c r="C2146" s="5">
        <v>193.53999300000001</v>
      </c>
      <c r="D2146" s="5">
        <v>192.449997</v>
      </c>
      <c r="E2146" s="5">
        <v>193.529999</v>
      </c>
      <c r="F2146" s="5">
        <v>188.01861600000001</v>
      </c>
      <c r="G2146" s="7">
        <v>20211900</v>
      </c>
      <c r="H2146" s="5">
        <f>Table1[[#This Row],[OPEN]]*Table1[[#This Row],[VOLUME]]</f>
        <v>3893418398.0595002</v>
      </c>
      <c r="I2146" s="5">
        <f t="shared" si="95"/>
        <v>183.97260104000006</v>
      </c>
      <c r="J2146" s="5">
        <f t="shared" si="97"/>
        <v>174.73260012999998</v>
      </c>
      <c r="K2146" s="3">
        <f t="shared" si="96"/>
        <v>5.7686363763500559E-3</v>
      </c>
    </row>
    <row r="2147" spans="1:11" x14ac:dyDescent="0.2">
      <c r="A2147" s="4">
        <v>43661</v>
      </c>
      <c r="B2147" s="5">
        <v>193.979996</v>
      </c>
      <c r="C2147" s="5">
        <v>194.19000199999999</v>
      </c>
      <c r="D2147" s="5">
        <v>193.44000199999999</v>
      </c>
      <c r="E2147" s="5">
        <v>194.14999399999999</v>
      </c>
      <c r="F2147" s="5">
        <v>188.62094099999999</v>
      </c>
      <c r="G2147" s="7">
        <v>15606100</v>
      </c>
      <c r="H2147" s="5">
        <f>Table1[[#This Row],[OPEN]]*Table1[[#This Row],[VOLUME]]</f>
        <v>3027271215.5756001</v>
      </c>
      <c r="I2147" s="5">
        <f t="shared" si="95"/>
        <v>184.07480106000006</v>
      </c>
      <c r="J2147" s="5">
        <f t="shared" si="97"/>
        <v>174.78345012000003</v>
      </c>
      <c r="K2147" s="3">
        <f t="shared" si="96"/>
        <v>3.2036118596785457E-3</v>
      </c>
    </row>
    <row r="2148" spans="1:11" x14ac:dyDescent="0.2">
      <c r="A2148" s="4">
        <v>43662</v>
      </c>
      <c r="B2148" s="5">
        <v>193.91000399999999</v>
      </c>
      <c r="C2148" s="5">
        <v>194.08999600000001</v>
      </c>
      <c r="D2148" s="5">
        <v>192.55999800000001</v>
      </c>
      <c r="E2148" s="5">
        <v>193.14999399999999</v>
      </c>
      <c r="F2148" s="5">
        <v>187.64939899999999</v>
      </c>
      <c r="G2148" s="7">
        <v>20190900</v>
      </c>
      <c r="H2148" s="5">
        <f>Table1[[#This Row],[OPEN]]*Table1[[#This Row],[VOLUME]]</f>
        <v>3915217499.7635999</v>
      </c>
      <c r="I2148" s="5">
        <f t="shared" si="95"/>
        <v>184.15960118000004</v>
      </c>
      <c r="J2148" s="5">
        <f t="shared" si="97"/>
        <v>174.83150012500002</v>
      </c>
      <c r="K2148" s="3">
        <f t="shared" si="96"/>
        <v>-5.150656867905945E-3</v>
      </c>
    </row>
    <row r="2149" spans="1:11" x14ac:dyDescent="0.2">
      <c r="A2149" s="4">
        <v>43663</v>
      </c>
      <c r="B2149" s="5">
        <v>193.14999399999999</v>
      </c>
      <c r="C2149" s="5">
        <v>193.490005</v>
      </c>
      <c r="D2149" s="5">
        <v>192.179993</v>
      </c>
      <c r="E2149" s="5">
        <v>192.199997</v>
      </c>
      <c r="F2149" s="5">
        <v>186.726517</v>
      </c>
      <c r="G2149" s="7">
        <v>16765100</v>
      </c>
      <c r="H2149" s="5">
        <f>Table1[[#This Row],[OPEN]]*Table1[[#This Row],[VOLUME]]</f>
        <v>3238178964.4094</v>
      </c>
      <c r="I2149" s="5">
        <f t="shared" si="95"/>
        <v>184.28160099999997</v>
      </c>
      <c r="J2149" s="5">
        <f t="shared" si="97"/>
        <v>174.87215007499998</v>
      </c>
      <c r="K2149" s="3">
        <f t="shared" si="96"/>
        <v>-4.9184417784656764E-3</v>
      </c>
    </row>
    <row r="2150" spans="1:11" x14ac:dyDescent="0.2">
      <c r="A2150" s="4">
        <v>43664</v>
      </c>
      <c r="B2150" s="5">
        <v>191.28999300000001</v>
      </c>
      <c r="C2150" s="5">
        <v>192.78999300000001</v>
      </c>
      <c r="D2150" s="5">
        <v>190.69000199999999</v>
      </c>
      <c r="E2150" s="5">
        <v>192.41999799999999</v>
      </c>
      <c r="F2150" s="5">
        <v>186.940201</v>
      </c>
      <c r="G2150" s="7">
        <v>28877000</v>
      </c>
      <c r="H2150" s="5">
        <f>Table1[[#This Row],[OPEN]]*Table1[[#This Row],[VOLUME]]</f>
        <v>5523881127.8610001</v>
      </c>
      <c r="I2150" s="5">
        <f t="shared" si="95"/>
        <v>184.35000095999999</v>
      </c>
      <c r="J2150" s="5">
        <f t="shared" si="97"/>
        <v>174.90205004999996</v>
      </c>
      <c r="K2150" s="3">
        <f t="shared" si="96"/>
        <v>1.1446462197395313E-3</v>
      </c>
    </row>
    <row r="2151" spans="1:11" x14ac:dyDescent="0.2">
      <c r="A2151" s="4">
        <v>43665</v>
      </c>
      <c r="B2151" s="5">
        <v>193.740005</v>
      </c>
      <c r="C2151" s="5">
        <v>193.83000200000001</v>
      </c>
      <c r="D2151" s="5">
        <v>190.80999800000001</v>
      </c>
      <c r="E2151" s="5">
        <v>191.009995</v>
      </c>
      <c r="F2151" s="5">
        <v>185.57032799999999</v>
      </c>
      <c r="G2151" s="7">
        <v>29387900</v>
      </c>
      <c r="H2151" s="5">
        <f>Table1[[#This Row],[OPEN]]*Table1[[#This Row],[VOLUME]]</f>
        <v>5693611892.9394999</v>
      </c>
      <c r="I2151" s="5">
        <f t="shared" si="95"/>
        <v>184.51220095999997</v>
      </c>
      <c r="J2151" s="5">
        <f t="shared" si="97"/>
        <v>174.93640009999996</v>
      </c>
      <c r="K2151" s="3">
        <f t="shared" si="96"/>
        <v>-7.3277362782219191E-3</v>
      </c>
    </row>
    <row r="2152" spans="1:11" x14ac:dyDescent="0.2">
      <c r="A2152" s="4">
        <v>43668</v>
      </c>
      <c r="B2152" s="5">
        <v>191.44000199999999</v>
      </c>
      <c r="C2152" s="5">
        <v>192.94000199999999</v>
      </c>
      <c r="D2152" s="5">
        <v>191.44000199999999</v>
      </c>
      <c r="E2152" s="5">
        <v>192.529999</v>
      </c>
      <c r="F2152" s="5">
        <v>187.04711900000001</v>
      </c>
      <c r="G2152" s="7">
        <v>18954900</v>
      </c>
      <c r="H2152" s="5">
        <f>Table1[[#This Row],[OPEN]]*Table1[[#This Row],[VOLUME]]</f>
        <v>3628726093.9098001</v>
      </c>
      <c r="I2152" s="5">
        <f t="shared" si="95"/>
        <v>184.66700105999996</v>
      </c>
      <c r="J2152" s="5">
        <f t="shared" si="97"/>
        <v>174.96355013499993</v>
      </c>
      <c r="K2152" s="3">
        <f t="shared" si="96"/>
        <v>7.9577196994324861E-3</v>
      </c>
    </row>
    <row r="2153" spans="1:11" x14ac:dyDescent="0.2">
      <c r="A2153" s="4">
        <v>43669</v>
      </c>
      <c r="B2153" s="5">
        <v>193.58000200000001</v>
      </c>
      <c r="C2153" s="5">
        <v>193.80999800000001</v>
      </c>
      <c r="D2153" s="5">
        <v>192.28999300000001</v>
      </c>
      <c r="E2153" s="5">
        <v>193.78999300000001</v>
      </c>
      <c r="F2153" s="5">
        <v>188.27119400000001</v>
      </c>
      <c r="G2153" s="7">
        <v>23786700</v>
      </c>
      <c r="H2153" s="5">
        <f>Table1[[#This Row],[OPEN]]*Table1[[#This Row],[VOLUME]]</f>
        <v>4604629433.5734005</v>
      </c>
      <c r="I2153" s="5">
        <f t="shared" si="95"/>
        <v>184.85640107999998</v>
      </c>
      <c r="J2153" s="5">
        <f t="shared" si="97"/>
        <v>174.99880014999997</v>
      </c>
      <c r="K2153" s="3">
        <f t="shared" si="96"/>
        <v>6.5444035035808756E-3</v>
      </c>
    </row>
    <row r="2154" spans="1:11" x14ac:dyDescent="0.2">
      <c r="A2154" s="4">
        <v>43670</v>
      </c>
      <c r="B2154" s="5">
        <v>193.050003</v>
      </c>
      <c r="C2154" s="5">
        <v>195.16000399999999</v>
      </c>
      <c r="D2154" s="5">
        <v>193.029999</v>
      </c>
      <c r="E2154" s="5">
        <v>195.14999399999999</v>
      </c>
      <c r="F2154" s="5">
        <v>189.59243799999999</v>
      </c>
      <c r="G2154" s="7">
        <v>20422900</v>
      </c>
      <c r="H2154" s="5">
        <f>Table1[[#This Row],[OPEN]]*Table1[[#This Row],[VOLUME]]</f>
        <v>3942640906.2687001</v>
      </c>
      <c r="I2154" s="5">
        <f t="shared" si="95"/>
        <v>185.11160128</v>
      </c>
      <c r="J2154" s="5">
        <f t="shared" si="97"/>
        <v>175.03805017999994</v>
      </c>
      <c r="K2154" s="3">
        <f t="shared" si="96"/>
        <v>7.0179113944237592E-3</v>
      </c>
    </row>
    <row r="2155" spans="1:11" x14ac:dyDescent="0.2">
      <c r="A2155" s="4">
        <v>43671</v>
      </c>
      <c r="B2155" s="5">
        <v>194.490005</v>
      </c>
      <c r="C2155" s="5">
        <v>194.520004</v>
      </c>
      <c r="D2155" s="5">
        <v>192.929993</v>
      </c>
      <c r="E2155" s="5">
        <v>193.300003</v>
      </c>
      <c r="F2155" s="5">
        <v>187.79516599999999</v>
      </c>
      <c r="G2155" s="7">
        <v>23434700</v>
      </c>
      <c r="H2155" s="5">
        <f>Table1[[#This Row],[OPEN]]*Table1[[#This Row],[VOLUME]]</f>
        <v>4557814920.1735001</v>
      </c>
      <c r="I2155" s="5">
        <f t="shared" si="95"/>
        <v>185.41100129999998</v>
      </c>
      <c r="J2155" s="5">
        <f t="shared" si="97"/>
        <v>175.09870019999994</v>
      </c>
      <c r="K2155" s="3">
        <f t="shared" si="96"/>
        <v>-9.4798414392981423E-3</v>
      </c>
    </row>
    <row r="2156" spans="1:11" x14ac:dyDescent="0.2">
      <c r="A2156" s="4">
        <v>43672</v>
      </c>
      <c r="B2156" s="5">
        <v>194.529999</v>
      </c>
      <c r="C2156" s="5">
        <v>195.550003</v>
      </c>
      <c r="D2156" s="5">
        <v>194.429993</v>
      </c>
      <c r="E2156" s="5">
        <v>195.28999300000001</v>
      </c>
      <c r="F2156" s="5">
        <v>189.72846999999999</v>
      </c>
      <c r="G2156" s="7">
        <v>20431200</v>
      </c>
      <c r="H2156" s="5">
        <f>Table1[[#This Row],[OPEN]]*Table1[[#This Row],[VOLUME]]</f>
        <v>3974481315.5688</v>
      </c>
      <c r="I2156" s="5">
        <f t="shared" si="95"/>
        <v>185.71460116000003</v>
      </c>
      <c r="J2156" s="5">
        <f t="shared" si="97"/>
        <v>175.17375017499995</v>
      </c>
      <c r="K2156" s="3">
        <f t="shared" si="96"/>
        <v>1.0294826534482882E-2</v>
      </c>
    </row>
    <row r="2157" spans="1:11" x14ac:dyDescent="0.2">
      <c r="A2157" s="4">
        <v>43675</v>
      </c>
      <c r="B2157" s="5">
        <v>195.11000100000001</v>
      </c>
      <c r="C2157" s="5">
        <v>195.179993</v>
      </c>
      <c r="D2157" s="5">
        <v>193.38999899999999</v>
      </c>
      <c r="E2157" s="5">
        <v>194.61999499999999</v>
      </c>
      <c r="F2157" s="5">
        <v>189.07753</v>
      </c>
      <c r="G2157" s="7">
        <v>20451700</v>
      </c>
      <c r="H2157" s="5">
        <f>Table1[[#This Row],[OPEN]]*Table1[[#This Row],[VOLUME]]</f>
        <v>3990331207.4517002</v>
      </c>
      <c r="I2157" s="5">
        <f t="shared" si="95"/>
        <v>185.95340122000002</v>
      </c>
      <c r="J2157" s="5">
        <f t="shared" si="97"/>
        <v>175.25340021499997</v>
      </c>
      <c r="K2157" s="3">
        <f t="shared" si="96"/>
        <v>-3.4307851094040887E-3</v>
      </c>
    </row>
    <row r="2158" spans="1:11" x14ac:dyDescent="0.2">
      <c r="A2158" s="4">
        <v>43676</v>
      </c>
      <c r="B2158" s="5">
        <v>193.13000500000001</v>
      </c>
      <c r="C2158" s="5">
        <v>194.53999300000001</v>
      </c>
      <c r="D2158" s="5">
        <v>192.990005</v>
      </c>
      <c r="E2158" s="5">
        <v>193.779999</v>
      </c>
      <c r="F2158" s="5">
        <v>188.261505</v>
      </c>
      <c r="G2158" s="7">
        <v>18705000</v>
      </c>
      <c r="H2158" s="5">
        <f>Table1[[#This Row],[OPEN]]*Table1[[#This Row],[VOLUME]]</f>
        <v>3612496743.5250001</v>
      </c>
      <c r="I2158" s="5">
        <f t="shared" si="95"/>
        <v>186.15400120000001</v>
      </c>
      <c r="J2158" s="5">
        <f t="shared" si="97"/>
        <v>175.32650026499996</v>
      </c>
      <c r="K2158" s="3">
        <f t="shared" si="96"/>
        <v>-4.3160827334313145E-3</v>
      </c>
    </row>
    <row r="2159" spans="1:11" x14ac:dyDescent="0.2">
      <c r="A2159" s="4">
        <v>43677</v>
      </c>
      <c r="B2159" s="5">
        <v>194.300003</v>
      </c>
      <c r="C2159" s="5">
        <v>194.429993</v>
      </c>
      <c r="D2159" s="5">
        <v>189.320007</v>
      </c>
      <c r="E2159" s="5">
        <v>191.10000600000001</v>
      </c>
      <c r="F2159" s="5">
        <v>185.65782200000001</v>
      </c>
      <c r="G2159" s="7">
        <v>41627500</v>
      </c>
      <c r="H2159" s="5">
        <f>Table1[[#This Row],[OPEN]]*Table1[[#This Row],[VOLUME]]</f>
        <v>8088223374.8824997</v>
      </c>
      <c r="I2159" s="5">
        <f t="shared" si="95"/>
        <v>186.43020116000002</v>
      </c>
      <c r="J2159" s="5">
        <f t="shared" si="97"/>
        <v>175.4429002599999</v>
      </c>
      <c r="K2159" s="3">
        <f t="shared" si="96"/>
        <v>-1.3830080575033987E-2</v>
      </c>
    </row>
    <row r="2160" spans="1:11" x14ac:dyDescent="0.2">
      <c r="A2160" s="4">
        <v>43678</v>
      </c>
      <c r="B2160" s="5">
        <v>191.429993</v>
      </c>
      <c r="C2160" s="5">
        <v>194.979996</v>
      </c>
      <c r="D2160" s="5">
        <v>189.229996</v>
      </c>
      <c r="E2160" s="5">
        <v>190.14999399999999</v>
      </c>
      <c r="F2160" s="5">
        <v>184.73486299999999</v>
      </c>
      <c r="G2160" s="7">
        <v>63251600</v>
      </c>
      <c r="H2160" s="5">
        <f>Table1[[#This Row],[OPEN]]*Table1[[#This Row],[VOLUME]]</f>
        <v>12108253345.2388</v>
      </c>
      <c r="I2160" s="5">
        <f t="shared" si="95"/>
        <v>186.62880102000003</v>
      </c>
      <c r="J2160" s="5">
        <f t="shared" si="97"/>
        <v>175.52920023499988</v>
      </c>
      <c r="K2160" s="3">
        <f t="shared" si="96"/>
        <v>-4.9712818951979099E-3</v>
      </c>
    </row>
    <row r="2161" spans="1:11" x14ac:dyDescent="0.2">
      <c r="A2161" s="4">
        <v>43679</v>
      </c>
      <c r="B2161" s="5">
        <v>188.720001</v>
      </c>
      <c r="C2161" s="5">
        <v>188.990005</v>
      </c>
      <c r="D2161" s="5">
        <v>186.21000699999999</v>
      </c>
      <c r="E2161" s="5">
        <v>187.35000600000001</v>
      </c>
      <c r="F2161" s="5">
        <v>182.01458700000001</v>
      </c>
      <c r="G2161" s="7">
        <v>55214000</v>
      </c>
      <c r="H2161" s="5">
        <f>Table1[[#This Row],[OPEN]]*Table1[[#This Row],[VOLUME]]</f>
        <v>10419986135.214001</v>
      </c>
      <c r="I2161" s="5">
        <f t="shared" si="95"/>
        <v>186.78680089999997</v>
      </c>
      <c r="J2161" s="5">
        <f t="shared" si="97"/>
        <v>175.60425020499991</v>
      </c>
      <c r="K2161" s="3">
        <f t="shared" si="96"/>
        <v>-1.4725154290564868E-2</v>
      </c>
    </row>
    <row r="2162" spans="1:11" x14ac:dyDescent="0.2">
      <c r="A2162" s="4">
        <v>43682</v>
      </c>
      <c r="B2162" s="5">
        <v>183.429993</v>
      </c>
      <c r="C2162" s="5">
        <v>183.509995</v>
      </c>
      <c r="D2162" s="5">
        <v>179.199997</v>
      </c>
      <c r="E2162" s="5">
        <v>180.729996</v>
      </c>
      <c r="F2162" s="5">
        <v>175.583099</v>
      </c>
      <c r="G2162" s="7">
        <v>75040000</v>
      </c>
      <c r="H2162" s="5">
        <f>Table1[[#This Row],[OPEN]]*Table1[[#This Row],[VOLUME]]</f>
        <v>13764586674.719999</v>
      </c>
      <c r="I2162" s="5">
        <f t="shared" si="95"/>
        <v>186.87660072</v>
      </c>
      <c r="J2162" s="5">
        <f t="shared" si="97"/>
        <v>175.65130014999994</v>
      </c>
      <c r="K2162" s="3">
        <f t="shared" si="96"/>
        <v>-3.5334986858767459E-2</v>
      </c>
    </row>
    <row r="2163" spans="1:11" x14ac:dyDescent="0.2">
      <c r="A2163" s="4">
        <v>43683</v>
      </c>
      <c r="B2163" s="5">
        <v>182.39999399999999</v>
      </c>
      <c r="C2163" s="5">
        <v>183.800003</v>
      </c>
      <c r="D2163" s="5">
        <v>181.070007</v>
      </c>
      <c r="E2163" s="5">
        <v>183.259995</v>
      </c>
      <c r="F2163" s="5">
        <v>178.041077</v>
      </c>
      <c r="G2163" s="7">
        <v>41897200</v>
      </c>
      <c r="H2163" s="5">
        <f>Table1[[#This Row],[OPEN]]*Table1[[#This Row],[VOLUME]]</f>
        <v>7642049028.6167994</v>
      </c>
      <c r="I2163" s="5">
        <f t="shared" si="95"/>
        <v>186.94040045999995</v>
      </c>
      <c r="J2163" s="5">
        <f t="shared" si="97"/>
        <v>175.67290010999994</v>
      </c>
      <c r="K2163" s="3">
        <f t="shared" si="96"/>
        <v>1.3998777491258219E-2</v>
      </c>
    </row>
    <row r="2164" spans="1:11" x14ac:dyDescent="0.2">
      <c r="A2164" s="4">
        <v>43684</v>
      </c>
      <c r="B2164" s="5">
        <v>181.270004</v>
      </c>
      <c r="C2164" s="5">
        <v>184.509995</v>
      </c>
      <c r="D2164" s="5">
        <v>179.88999899999999</v>
      </c>
      <c r="E2164" s="5">
        <v>184.25</v>
      </c>
      <c r="F2164" s="5">
        <v>179.00288399999999</v>
      </c>
      <c r="G2164" s="7">
        <v>49990600</v>
      </c>
      <c r="H2164" s="5">
        <f>Table1[[#This Row],[OPEN]]*Table1[[#This Row],[VOLUME]]</f>
        <v>9061796261.9624004</v>
      </c>
      <c r="I2164" s="5">
        <f t="shared" ref="I2164:I2227" si="98">AVERAGE(B2115:B2164)</f>
        <v>186.99260045999995</v>
      </c>
      <c r="J2164" s="5">
        <f t="shared" si="97"/>
        <v>175.69615015499991</v>
      </c>
      <c r="K2164" s="3">
        <f t="shared" si="96"/>
        <v>5.4021882953778633E-3</v>
      </c>
    </row>
    <row r="2165" spans="1:11" x14ac:dyDescent="0.2">
      <c r="A2165" s="4">
        <v>43685</v>
      </c>
      <c r="B2165" s="5">
        <v>185.08000200000001</v>
      </c>
      <c r="C2165" s="5">
        <v>188.320007</v>
      </c>
      <c r="D2165" s="5">
        <v>184.570007</v>
      </c>
      <c r="E2165" s="5">
        <v>188.259995</v>
      </c>
      <c r="F2165" s="5">
        <v>182.89868200000001</v>
      </c>
      <c r="G2165" s="7">
        <v>38418100</v>
      </c>
      <c r="H2165" s="5">
        <f>Table1[[#This Row],[OPEN]]*Table1[[#This Row],[VOLUME]]</f>
        <v>7110422024.8362007</v>
      </c>
      <c r="I2165" s="5">
        <f t="shared" si="98"/>
        <v>187.16640051999994</v>
      </c>
      <c r="J2165" s="5">
        <f t="shared" si="97"/>
        <v>175.74865015499989</v>
      </c>
      <c r="K2165" s="3">
        <f t="shared" si="96"/>
        <v>2.176388059701484E-2</v>
      </c>
    </row>
    <row r="2166" spans="1:11" x14ac:dyDescent="0.2">
      <c r="A2166" s="4">
        <v>43686</v>
      </c>
      <c r="B2166" s="5">
        <v>187.36000100000001</v>
      </c>
      <c r="C2166" s="5">
        <v>188</v>
      </c>
      <c r="D2166" s="5">
        <v>185.029999</v>
      </c>
      <c r="E2166" s="5">
        <v>186.490005</v>
      </c>
      <c r="F2166" s="5">
        <v>181.17910800000001</v>
      </c>
      <c r="G2166" s="7">
        <v>33608900</v>
      </c>
      <c r="H2166" s="5">
        <f>Table1[[#This Row],[OPEN]]*Table1[[#This Row],[VOLUME]]</f>
        <v>6296963537.6089001</v>
      </c>
      <c r="I2166" s="5">
        <f t="shared" si="98"/>
        <v>187.38360053999997</v>
      </c>
      <c r="J2166" s="5">
        <f t="shared" si="97"/>
        <v>175.8151501699999</v>
      </c>
      <c r="K2166" s="3">
        <f t="shared" si="96"/>
        <v>-9.4018381334813883E-3</v>
      </c>
    </row>
    <row r="2167" spans="1:11" x14ac:dyDescent="0.2">
      <c r="A2167" s="4">
        <v>43689</v>
      </c>
      <c r="B2167" s="5">
        <v>185.33999600000001</v>
      </c>
      <c r="C2167" s="5">
        <v>185.89999399999999</v>
      </c>
      <c r="D2167" s="5">
        <v>183.5</v>
      </c>
      <c r="E2167" s="5">
        <v>184.35000600000001</v>
      </c>
      <c r="F2167" s="5">
        <v>179.100067</v>
      </c>
      <c r="G2167" s="7">
        <v>24642900</v>
      </c>
      <c r="H2167" s="5">
        <f>Table1[[#This Row],[OPEN]]*Table1[[#This Row],[VOLUME]]</f>
        <v>4567314987.4284</v>
      </c>
      <c r="I2167" s="5">
        <f t="shared" si="98"/>
        <v>187.59660041999999</v>
      </c>
      <c r="J2167" s="5">
        <f t="shared" si="97"/>
        <v>175.88865015499994</v>
      </c>
      <c r="K2167" s="3">
        <f t="shared" si="96"/>
        <v>-1.1475140450556531E-2</v>
      </c>
    </row>
    <row r="2168" spans="1:11" x14ac:dyDescent="0.2">
      <c r="A2168" s="4">
        <v>43690</v>
      </c>
      <c r="B2168" s="5">
        <v>184.19000199999999</v>
      </c>
      <c r="C2168" s="5">
        <v>189.679993</v>
      </c>
      <c r="D2168" s="5">
        <v>184.020004</v>
      </c>
      <c r="E2168" s="5">
        <v>188.38999899999999</v>
      </c>
      <c r="F2168" s="5">
        <v>183.02499399999999</v>
      </c>
      <c r="G2168" s="7">
        <v>40241900</v>
      </c>
      <c r="H2168" s="5">
        <f>Table1[[#This Row],[OPEN]]*Table1[[#This Row],[VOLUME]]</f>
        <v>7412155641.4837999</v>
      </c>
      <c r="I2168" s="5">
        <f t="shared" si="98"/>
        <v>187.81080054000003</v>
      </c>
      <c r="J2168" s="5">
        <f t="shared" si="97"/>
        <v>175.94425012999992</v>
      </c>
      <c r="K2168" s="3">
        <f t="shared" si="96"/>
        <v>2.1914797225447202E-2</v>
      </c>
    </row>
    <row r="2169" spans="1:11" x14ac:dyDescent="0.2">
      <c r="A2169" s="4">
        <v>43691</v>
      </c>
      <c r="B2169" s="5">
        <v>185.36000100000001</v>
      </c>
      <c r="C2169" s="5">
        <v>185.949997</v>
      </c>
      <c r="D2169" s="5">
        <v>182.41999799999999</v>
      </c>
      <c r="E2169" s="5">
        <v>182.759995</v>
      </c>
      <c r="F2169" s="5">
        <v>177.55529799999999</v>
      </c>
      <c r="G2169" s="7">
        <v>51000500</v>
      </c>
      <c r="H2169" s="5">
        <f>Table1[[#This Row],[OPEN]]*Table1[[#This Row],[VOLUME]]</f>
        <v>9453452731.0004997</v>
      </c>
      <c r="I2169" s="5">
        <f t="shared" si="98"/>
        <v>188.07740057999996</v>
      </c>
      <c r="J2169" s="5">
        <f t="shared" si="97"/>
        <v>176.03150011499994</v>
      </c>
      <c r="K2169" s="3">
        <f t="shared" si="96"/>
        <v>-2.9884834810153471E-2</v>
      </c>
    </row>
    <row r="2170" spans="1:11" x14ac:dyDescent="0.2">
      <c r="A2170" s="4">
        <v>43692</v>
      </c>
      <c r="B2170" s="5">
        <v>183</v>
      </c>
      <c r="C2170" s="5">
        <v>183.58999600000001</v>
      </c>
      <c r="D2170" s="5">
        <v>181.16000399999999</v>
      </c>
      <c r="E2170" s="5">
        <v>182.550003</v>
      </c>
      <c r="F2170" s="5">
        <v>177.35128800000001</v>
      </c>
      <c r="G2170" s="7">
        <v>36685000</v>
      </c>
      <c r="H2170" s="5">
        <f>Table1[[#This Row],[OPEN]]*Table1[[#This Row],[VOLUME]]</f>
        <v>6713355000</v>
      </c>
      <c r="I2170" s="5">
        <f t="shared" si="98"/>
        <v>188.20580054000004</v>
      </c>
      <c r="J2170" s="5">
        <f t="shared" si="97"/>
        <v>176.12050012999993</v>
      </c>
      <c r="K2170" s="3">
        <f t="shared" si="96"/>
        <v>-1.1490041898939429E-3</v>
      </c>
    </row>
    <row r="2171" spans="1:11" x14ac:dyDescent="0.2">
      <c r="A2171" s="4">
        <v>43693</v>
      </c>
      <c r="B2171" s="5">
        <v>184.21000699999999</v>
      </c>
      <c r="C2171" s="5">
        <v>185.949997</v>
      </c>
      <c r="D2171" s="5">
        <v>184.10000600000001</v>
      </c>
      <c r="E2171" s="5">
        <v>185.479996</v>
      </c>
      <c r="F2171" s="5">
        <v>180.19787600000001</v>
      </c>
      <c r="G2171" s="7">
        <v>32781400</v>
      </c>
      <c r="H2171" s="5">
        <f>Table1[[#This Row],[OPEN]]*Table1[[#This Row],[VOLUME]]</f>
        <v>6038661923.4698</v>
      </c>
      <c r="I2171" s="5">
        <f t="shared" si="98"/>
        <v>188.35980077999997</v>
      </c>
      <c r="J2171" s="5">
        <f t="shared" si="97"/>
        <v>176.19550012999991</v>
      </c>
      <c r="K2171" s="3">
        <f t="shared" si="96"/>
        <v>1.6050358542037291E-2</v>
      </c>
    </row>
    <row r="2172" spans="1:11" x14ac:dyDescent="0.2">
      <c r="A2172" s="4">
        <v>43696</v>
      </c>
      <c r="B2172" s="5">
        <v>188.16000399999999</v>
      </c>
      <c r="C2172" s="5">
        <v>188.83000200000001</v>
      </c>
      <c r="D2172" s="5">
        <v>187.5</v>
      </c>
      <c r="E2172" s="5">
        <v>188.429993</v>
      </c>
      <c r="F2172" s="5">
        <v>183.06385800000001</v>
      </c>
      <c r="G2172" s="7">
        <v>22494100</v>
      </c>
      <c r="H2172" s="5">
        <f>Table1[[#This Row],[OPEN]]*Table1[[#This Row],[VOLUME]]</f>
        <v>4232489945.9763999</v>
      </c>
      <c r="I2172" s="5">
        <f t="shared" si="98"/>
        <v>188.55180090000002</v>
      </c>
      <c r="J2172" s="5">
        <f t="shared" si="97"/>
        <v>176.32255014999993</v>
      </c>
      <c r="K2172" s="3">
        <f t="shared" si="96"/>
        <v>1.5904663918582251E-2</v>
      </c>
    </row>
    <row r="2173" spans="1:11" x14ac:dyDescent="0.2">
      <c r="A2173" s="4">
        <v>43697</v>
      </c>
      <c r="B2173" s="5">
        <v>187.96000699999999</v>
      </c>
      <c r="C2173" s="5">
        <v>188.63999899999999</v>
      </c>
      <c r="D2173" s="5">
        <v>186.91999799999999</v>
      </c>
      <c r="E2173" s="5">
        <v>186.970001</v>
      </c>
      <c r="F2173" s="5">
        <v>181.645432</v>
      </c>
      <c r="G2173" s="7">
        <v>19902900</v>
      </c>
      <c r="H2173" s="5">
        <f>Table1[[#This Row],[OPEN]]*Table1[[#This Row],[VOLUME]]</f>
        <v>3740949223.3202996</v>
      </c>
      <c r="I2173" s="5">
        <f t="shared" si="98"/>
        <v>188.66600104</v>
      </c>
      <c r="J2173" s="5">
        <f t="shared" si="97"/>
        <v>176.41925020999994</v>
      </c>
      <c r="K2173" s="3">
        <f t="shared" si="96"/>
        <v>-7.7481932507421636E-3</v>
      </c>
    </row>
    <row r="2174" spans="1:11" x14ac:dyDescent="0.2">
      <c r="A2174" s="4">
        <v>43698</v>
      </c>
      <c r="B2174" s="5">
        <v>188.61000100000001</v>
      </c>
      <c r="C2174" s="5">
        <v>189.229996</v>
      </c>
      <c r="D2174" s="5">
        <v>187.96000699999999</v>
      </c>
      <c r="E2174" s="5">
        <v>188.63000500000001</v>
      </c>
      <c r="F2174" s="5">
        <v>183.25817900000001</v>
      </c>
      <c r="G2174" s="7">
        <v>20418500</v>
      </c>
      <c r="H2174" s="5">
        <f>Table1[[#This Row],[OPEN]]*Table1[[#This Row],[VOLUME]]</f>
        <v>3851133305.4185004</v>
      </c>
      <c r="I2174" s="5">
        <f t="shared" si="98"/>
        <v>188.73700109999999</v>
      </c>
      <c r="J2174" s="5">
        <f t="shared" si="97"/>
        <v>176.51195017999996</v>
      </c>
      <c r="K2174" s="3">
        <f t="shared" si="96"/>
        <v>8.8784510409241069E-3</v>
      </c>
    </row>
    <row r="2175" spans="1:11" x14ac:dyDescent="0.2">
      <c r="A2175" s="4">
        <v>43699</v>
      </c>
      <c r="B2175" s="5">
        <v>188.979996</v>
      </c>
      <c r="C2175" s="5">
        <v>189.46000699999999</v>
      </c>
      <c r="D2175" s="5">
        <v>186.53999300000001</v>
      </c>
      <c r="E2175" s="5">
        <v>188.020004</v>
      </c>
      <c r="F2175" s="5">
        <v>182.66554300000001</v>
      </c>
      <c r="G2175" s="7">
        <v>24243700</v>
      </c>
      <c r="H2175" s="5">
        <f>Table1[[#This Row],[OPEN]]*Table1[[#This Row],[VOLUME]]</f>
        <v>4581574329.0251999</v>
      </c>
      <c r="I2175" s="5">
        <f t="shared" si="98"/>
        <v>188.85860113999999</v>
      </c>
      <c r="J2175" s="5">
        <f t="shared" si="97"/>
        <v>176.59920016499996</v>
      </c>
      <c r="K2175" s="3">
        <f t="shared" si="96"/>
        <v>-3.233849248956977E-3</v>
      </c>
    </row>
    <row r="2176" spans="1:11" x14ac:dyDescent="0.2">
      <c r="A2176" s="4">
        <v>43700</v>
      </c>
      <c r="B2176" s="5">
        <v>186.740005</v>
      </c>
      <c r="C2176" s="5">
        <v>188.449997</v>
      </c>
      <c r="D2176" s="5">
        <v>181.55999800000001</v>
      </c>
      <c r="E2176" s="5">
        <v>182.070007</v>
      </c>
      <c r="F2176" s="5">
        <v>176.884995</v>
      </c>
      <c r="G2176" s="7">
        <v>55372400</v>
      </c>
      <c r="H2176" s="5">
        <f>Table1[[#This Row],[OPEN]]*Table1[[#This Row],[VOLUME]]</f>
        <v>10340242252.862</v>
      </c>
      <c r="I2176" s="5">
        <f t="shared" si="98"/>
        <v>188.93140111999998</v>
      </c>
      <c r="J2176" s="5">
        <f t="shared" si="97"/>
        <v>176.68490015999998</v>
      </c>
      <c r="K2176" s="3">
        <f t="shared" si="96"/>
        <v>-3.1645552991265702E-2</v>
      </c>
    </row>
    <row r="2177" spans="1:11" x14ac:dyDescent="0.2">
      <c r="A2177" s="4">
        <v>43703</v>
      </c>
      <c r="B2177" s="5">
        <v>184.13999899999999</v>
      </c>
      <c r="C2177" s="5">
        <v>184.86999499999999</v>
      </c>
      <c r="D2177" s="5">
        <v>183.08000200000001</v>
      </c>
      <c r="E2177" s="5">
        <v>184.820007</v>
      </c>
      <c r="F2177" s="5">
        <v>179.55667099999999</v>
      </c>
      <c r="G2177" s="7">
        <v>27598900</v>
      </c>
      <c r="H2177" s="5">
        <f>Table1[[#This Row],[OPEN]]*Table1[[#This Row],[VOLUME]]</f>
        <v>5082061418.4011002</v>
      </c>
      <c r="I2177" s="5">
        <f t="shared" si="98"/>
        <v>188.96460118000002</v>
      </c>
      <c r="J2177" s="5">
        <f t="shared" si="97"/>
        <v>176.76075014999998</v>
      </c>
      <c r="K2177" s="3">
        <f t="shared" si="96"/>
        <v>1.5104080267322573E-2</v>
      </c>
    </row>
    <row r="2178" spans="1:11" x14ac:dyDescent="0.2">
      <c r="A2178" s="4">
        <v>43704</v>
      </c>
      <c r="B2178" s="5">
        <v>186.11000100000001</v>
      </c>
      <c r="C2178" s="5">
        <v>186.41999799999999</v>
      </c>
      <c r="D2178" s="5">
        <v>183.71000699999999</v>
      </c>
      <c r="E2178" s="5">
        <v>184.429993</v>
      </c>
      <c r="F2178" s="5">
        <v>179.17775</v>
      </c>
      <c r="G2178" s="7">
        <v>28012800</v>
      </c>
      <c r="H2178" s="5">
        <f>Table1[[#This Row],[OPEN]]*Table1[[#This Row],[VOLUME]]</f>
        <v>5213462236.0128002</v>
      </c>
      <c r="I2178" s="5">
        <f t="shared" si="98"/>
        <v>189.02600133999999</v>
      </c>
      <c r="J2178" s="5">
        <f t="shared" si="97"/>
        <v>176.82990015999999</v>
      </c>
      <c r="K2178" s="3">
        <f t="shared" si="96"/>
        <v>-2.11023690741452E-3</v>
      </c>
    </row>
    <row r="2179" spans="1:11" x14ac:dyDescent="0.2">
      <c r="A2179" s="4">
        <v>43705</v>
      </c>
      <c r="B2179" s="5">
        <v>183.83000200000001</v>
      </c>
      <c r="C2179" s="5">
        <v>185.39999399999999</v>
      </c>
      <c r="D2179" s="5">
        <v>182.91000399999999</v>
      </c>
      <c r="E2179" s="5">
        <v>185.08999600000001</v>
      </c>
      <c r="F2179" s="5">
        <v>179.81897000000001</v>
      </c>
      <c r="G2179" s="7">
        <v>21792400</v>
      </c>
      <c r="H2179" s="5">
        <f>Table1[[#This Row],[OPEN]]*Table1[[#This Row],[VOLUME]]</f>
        <v>4006096935.5848002</v>
      </c>
      <c r="I2179" s="5">
        <f t="shared" si="98"/>
        <v>188.98440130000006</v>
      </c>
      <c r="J2179" s="5">
        <f t="shared" si="97"/>
        <v>176.87525019500001</v>
      </c>
      <c r="K2179" s="3">
        <f t="shared" si="96"/>
        <v>3.578609906470076E-3</v>
      </c>
    </row>
    <row r="2180" spans="1:11" x14ac:dyDescent="0.2">
      <c r="A2180" s="4">
        <v>43706</v>
      </c>
      <c r="B2180" s="5">
        <v>187.38999899999999</v>
      </c>
      <c r="C2180" s="5">
        <v>188.46000699999999</v>
      </c>
      <c r="D2180" s="5">
        <v>186.679993</v>
      </c>
      <c r="E2180" s="5">
        <v>187.91999799999999</v>
      </c>
      <c r="F2180" s="5">
        <v>182.568375</v>
      </c>
      <c r="G2180" s="7">
        <v>25358900</v>
      </c>
      <c r="H2180" s="5">
        <f>Table1[[#This Row],[OPEN]]*Table1[[#This Row],[VOLUME]]</f>
        <v>4752004245.6410999</v>
      </c>
      <c r="I2180" s="5">
        <f t="shared" si="98"/>
        <v>188.99900120000007</v>
      </c>
      <c r="J2180" s="5">
        <f t="shared" si="97"/>
        <v>176.94805018</v>
      </c>
      <c r="K2180" s="3">
        <f t="shared" ref="K2180:K2243" si="99">(E2180/E2179)-1</f>
        <v>1.5289870123504468E-2</v>
      </c>
    </row>
    <row r="2181" spans="1:11" x14ac:dyDescent="0.2">
      <c r="A2181" s="4">
        <v>43707</v>
      </c>
      <c r="B2181" s="5">
        <v>188.929993</v>
      </c>
      <c r="C2181" s="5">
        <v>188.970001</v>
      </c>
      <c r="D2181" s="5">
        <v>186.41000399999999</v>
      </c>
      <c r="E2181" s="5">
        <v>187.470001</v>
      </c>
      <c r="F2181" s="5">
        <v>182.13116500000001</v>
      </c>
      <c r="G2181" s="7">
        <v>26319800</v>
      </c>
      <c r="H2181" s="5">
        <f>Table1[[#This Row],[OPEN]]*Table1[[#This Row],[VOLUME]]</f>
        <v>4972599629.7614002</v>
      </c>
      <c r="I2181" s="5">
        <f t="shared" si="98"/>
        <v>188.98320104000001</v>
      </c>
      <c r="J2181" s="5">
        <f t="shared" si="97"/>
        <v>177.04110011</v>
      </c>
      <c r="K2181" s="3">
        <f t="shared" si="99"/>
        <v>-2.3946200765710968E-3</v>
      </c>
    </row>
    <row r="2182" spans="1:11" x14ac:dyDescent="0.2">
      <c r="A2182" s="4">
        <v>43711</v>
      </c>
      <c r="B2182" s="5">
        <v>186.220001</v>
      </c>
      <c r="C2182" s="5">
        <v>187.179993</v>
      </c>
      <c r="D2182" s="5">
        <v>185.029999</v>
      </c>
      <c r="E2182" s="5">
        <v>185.64999399999999</v>
      </c>
      <c r="F2182" s="5">
        <v>180.363022</v>
      </c>
      <c r="G2182" s="7">
        <v>27964200</v>
      </c>
      <c r="H2182" s="5">
        <f>Table1[[#This Row],[OPEN]]*Table1[[#This Row],[VOLUME]]</f>
        <v>5207493351.9642</v>
      </c>
      <c r="I2182" s="5">
        <f t="shared" si="98"/>
        <v>188.93500096000002</v>
      </c>
      <c r="J2182" s="5">
        <f t="shared" si="97"/>
        <v>177.13665010999998</v>
      </c>
      <c r="K2182" s="3">
        <f t="shared" si="99"/>
        <v>-9.7082572693857339E-3</v>
      </c>
    </row>
    <row r="2183" spans="1:11" x14ac:dyDescent="0.2">
      <c r="A2183" s="4">
        <v>43712</v>
      </c>
      <c r="B2183" s="5">
        <v>187.44000199999999</v>
      </c>
      <c r="C2183" s="5">
        <v>188.490005</v>
      </c>
      <c r="D2183" s="5">
        <v>186.89999399999999</v>
      </c>
      <c r="E2183" s="5">
        <v>188.33000200000001</v>
      </c>
      <c r="F2183" s="5">
        <v>182.96667500000001</v>
      </c>
      <c r="G2183" s="7">
        <v>21592100</v>
      </c>
      <c r="H2183" s="5">
        <f>Table1[[#This Row],[OPEN]]*Table1[[#This Row],[VOLUME]]</f>
        <v>4047223267.1841998</v>
      </c>
      <c r="I2183" s="5">
        <f t="shared" si="98"/>
        <v>188.91320101999997</v>
      </c>
      <c r="J2183" s="5">
        <f t="shared" si="97"/>
        <v>177.23325014499997</v>
      </c>
      <c r="K2183" s="3">
        <f t="shared" si="99"/>
        <v>1.443580978515957E-2</v>
      </c>
    </row>
    <row r="2184" spans="1:11" x14ac:dyDescent="0.2">
      <c r="A2184" s="4">
        <v>43713</v>
      </c>
      <c r="B2184" s="5">
        <v>190.41000399999999</v>
      </c>
      <c r="C2184" s="5">
        <v>192.33000200000001</v>
      </c>
      <c r="D2184" s="5">
        <v>190.33999600000001</v>
      </c>
      <c r="E2184" s="5">
        <v>191.779999</v>
      </c>
      <c r="F2184" s="5">
        <v>186.31842</v>
      </c>
      <c r="G2184" s="7">
        <v>33932600</v>
      </c>
      <c r="H2184" s="5">
        <f>Table1[[#This Row],[OPEN]]*Table1[[#This Row],[VOLUME]]</f>
        <v>6461106501.7303991</v>
      </c>
      <c r="I2184" s="5">
        <f t="shared" si="98"/>
        <v>188.96080111999993</v>
      </c>
      <c r="J2184" s="5">
        <f t="shared" si="97"/>
        <v>177.36080019499997</v>
      </c>
      <c r="K2184" s="3">
        <f t="shared" si="99"/>
        <v>1.831889217523619E-2</v>
      </c>
    </row>
    <row r="2185" spans="1:11" x14ac:dyDescent="0.2">
      <c r="A2185" s="4">
        <v>43714</v>
      </c>
      <c r="B2185" s="5">
        <v>192.10000600000001</v>
      </c>
      <c r="C2185" s="5">
        <v>192.16999799999999</v>
      </c>
      <c r="D2185" s="5">
        <v>191.16999799999999</v>
      </c>
      <c r="E2185" s="5">
        <v>191.58999600000001</v>
      </c>
      <c r="F2185" s="5">
        <v>186.133881</v>
      </c>
      <c r="G2185" s="7">
        <v>19487800</v>
      </c>
      <c r="H2185" s="5">
        <f>Table1[[#This Row],[OPEN]]*Table1[[#This Row],[VOLUME]]</f>
        <v>3743606496.9268003</v>
      </c>
      <c r="I2185" s="5">
        <f t="shared" si="98"/>
        <v>189.07960115999992</v>
      </c>
      <c r="J2185" s="5">
        <f t="shared" si="97"/>
        <v>177.48905023999995</v>
      </c>
      <c r="K2185" s="3">
        <f t="shared" si="99"/>
        <v>-9.9073417974093747E-4</v>
      </c>
    </row>
    <row r="2186" spans="1:11" x14ac:dyDescent="0.2">
      <c r="A2186" s="4">
        <v>43717</v>
      </c>
      <c r="B2186" s="5">
        <v>192.19000199999999</v>
      </c>
      <c r="C2186" s="5">
        <v>192.270004</v>
      </c>
      <c r="D2186" s="5">
        <v>190.220001</v>
      </c>
      <c r="E2186" s="5">
        <v>191.19000199999999</v>
      </c>
      <c r="F2186" s="5">
        <v>185.74525499999999</v>
      </c>
      <c r="G2186" s="7">
        <v>24407600</v>
      </c>
      <c r="H2186" s="5">
        <f>Table1[[#This Row],[OPEN]]*Table1[[#This Row],[VOLUME]]</f>
        <v>4690896692.8151999</v>
      </c>
      <c r="I2186" s="5">
        <f t="shared" si="98"/>
        <v>189.19420105999995</v>
      </c>
      <c r="J2186" s="5">
        <f t="shared" ref="J2186:J2249" si="100">AVERAGE(B1987:B2186)</f>
        <v>177.61650026499998</v>
      </c>
      <c r="K2186" s="3">
        <f t="shared" si="99"/>
        <v>-2.08776036510816E-3</v>
      </c>
    </row>
    <row r="2187" spans="1:11" x14ac:dyDescent="0.2">
      <c r="A2187" s="4">
        <v>43718</v>
      </c>
      <c r="B2187" s="5">
        <v>190.16000399999999</v>
      </c>
      <c r="C2187" s="5">
        <v>190.740005</v>
      </c>
      <c r="D2187" s="5">
        <v>188.91000399999999</v>
      </c>
      <c r="E2187" s="5">
        <v>190.63999899999999</v>
      </c>
      <c r="F2187" s="5">
        <v>185.21090699999999</v>
      </c>
      <c r="G2187" s="7">
        <v>23744700</v>
      </c>
      <c r="H2187" s="5">
        <f>Table1[[#This Row],[OPEN]]*Table1[[#This Row],[VOLUME]]</f>
        <v>4515292246.9787998</v>
      </c>
      <c r="I2187" s="5">
        <f t="shared" si="98"/>
        <v>189.25840119999989</v>
      </c>
      <c r="J2187" s="5">
        <f t="shared" si="100"/>
        <v>177.77545030999997</v>
      </c>
      <c r="K2187" s="3">
        <f t="shared" si="99"/>
        <v>-2.8767351548016906E-3</v>
      </c>
    </row>
    <row r="2188" spans="1:11" x14ac:dyDescent="0.2">
      <c r="A2188" s="4">
        <v>43719</v>
      </c>
      <c r="B2188" s="5">
        <v>191</v>
      </c>
      <c r="C2188" s="5">
        <v>192.529999</v>
      </c>
      <c r="D2188" s="5">
        <v>190.55999800000001</v>
      </c>
      <c r="E2188" s="5">
        <v>192.429993</v>
      </c>
      <c r="F2188" s="5">
        <v>186.94992099999999</v>
      </c>
      <c r="G2188" s="7">
        <v>25063600</v>
      </c>
      <c r="H2188" s="5">
        <f>Table1[[#This Row],[OPEN]]*Table1[[#This Row],[VOLUME]]</f>
        <v>4787147600</v>
      </c>
      <c r="I2188" s="5">
        <f t="shared" si="98"/>
        <v>189.27200105999992</v>
      </c>
      <c r="J2188" s="5">
        <f t="shared" si="100"/>
        <v>177.92370028000002</v>
      </c>
      <c r="K2188" s="3">
        <f t="shared" si="99"/>
        <v>9.3893936707374337E-3</v>
      </c>
    </row>
    <row r="2189" spans="1:11" x14ac:dyDescent="0.2">
      <c r="A2189" s="4">
        <v>43720</v>
      </c>
      <c r="B2189" s="5">
        <v>193.61000100000001</v>
      </c>
      <c r="C2189" s="5">
        <v>194.71000699999999</v>
      </c>
      <c r="D2189" s="5">
        <v>192.970001</v>
      </c>
      <c r="E2189" s="5">
        <v>193.229996</v>
      </c>
      <c r="F2189" s="5">
        <v>187.727127</v>
      </c>
      <c r="G2189" s="7">
        <v>28689900</v>
      </c>
      <c r="H2189" s="5">
        <f>Table1[[#This Row],[OPEN]]*Table1[[#This Row],[VOLUME]]</f>
        <v>5554651567.6899004</v>
      </c>
      <c r="I2189" s="5">
        <f t="shared" si="98"/>
        <v>189.36020113999993</v>
      </c>
      <c r="J2189" s="5">
        <f t="shared" si="100"/>
        <v>178.096300305</v>
      </c>
      <c r="K2189" s="3">
        <f t="shared" si="99"/>
        <v>4.1573716629506041E-3</v>
      </c>
    </row>
    <row r="2190" spans="1:11" x14ac:dyDescent="0.2">
      <c r="A2190" s="4">
        <v>43721</v>
      </c>
      <c r="B2190" s="5">
        <v>192.949997</v>
      </c>
      <c r="C2190" s="5">
        <v>193.39999399999999</v>
      </c>
      <c r="D2190" s="5">
        <v>192.28999300000001</v>
      </c>
      <c r="E2190" s="5">
        <v>192.53999300000001</v>
      </c>
      <c r="F2190" s="5">
        <v>187.05682400000001</v>
      </c>
      <c r="G2190" s="7">
        <v>27669800</v>
      </c>
      <c r="H2190" s="5">
        <f>Table1[[#This Row],[OPEN]]*Table1[[#This Row],[VOLUME]]</f>
        <v>5338887826.9905996</v>
      </c>
      <c r="I2190" s="5">
        <f t="shared" si="98"/>
        <v>189.40940097999999</v>
      </c>
      <c r="J2190" s="5">
        <f t="shared" si="100"/>
        <v>178.25385027999999</v>
      </c>
      <c r="K2190" s="3">
        <f t="shared" si="99"/>
        <v>-3.570889687333989E-3</v>
      </c>
    </row>
    <row r="2191" spans="1:11" x14ac:dyDescent="0.2">
      <c r="A2191" s="4">
        <v>43724</v>
      </c>
      <c r="B2191" s="5">
        <v>191.300003</v>
      </c>
      <c r="C2191" s="5">
        <v>192.08000200000001</v>
      </c>
      <c r="D2191" s="5">
        <v>191.11000100000001</v>
      </c>
      <c r="E2191" s="5">
        <v>191.679993</v>
      </c>
      <c r="F2191" s="5">
        <v>186.22126800000001</v>
      </c>
      <c r="G2191" s="7">
        <v>20319000</v>
      </c>
      <c r="H2191" s="5">
        <f>Table1[[#This Row],[OPEN]]*Table1[[#This Row],[VOLUME]]</f>
        <v>3887024760.9570003</v>
      </c>
      <c r="I2191" s="5">
        <f t="shared" si="98"/>
        <v>189.43280093999994</v>
      </c>
      <c r="J2191" s="5">
        <f t="shared" si="100"/>
        <v>178.40035029499998</v>
      </c>
      <c r="K2191" s="3">
        <f t="shared" si="99"/>
        <v>-4.466604504343219E-3</v>
      </c>
    </row>
    <row r="2192" spans="1:11" x14ac:dyDescent="0.2">
      <c r="A2192" s="4">
        <v>43725</v>
      </c>
      <c r="B2192" s="5">
        <v>191.699997</v>
      </c>
      <c r="C2192" s="5">
        <v>192.60000600000001</v>
      </c>
      <c r="D2192" s="5">
        <v>191.28999300000001</v>
      </c>
      <c r="E2192" s="5">
        <v>192.60000600000001</v>
      </c>
      <c r="F2192" s="5">
        <v>187.115128</v>
      </c>
      <c r="G2192" s="7">
        <v>20953400</v>
      </c>
      <c r="H2192" s="5">
        <f>Table1[[#This Row],[OPEN]]*Table1[[#This Row],[VOLUME]]</f>
        <v>4016766717.1398001</v>
      </c>
      <c r="I2192" s="5">
        <f t="shared" si="98"/>
        <v>189.47060091999992</v>
      </c>
      <c r="J2192" s="5">
        <f t="shared" si="100"/>
        <v>178.53575030500005</v>
      </c>
      <c r="K2192" s="3">
        <f t="shared" si="99"/>
        <v>4.7997341068350963E-3</v>
      </c>
    </row>
    <row r="2193" spans="1:11" x14ac:dyDescent="0.2">
      <c r="A2193" s="4">
        <v>43726</v>
      </c>
      <c r="B2193" s="5">
        <v>192.199997</v>
      </c>
      <c r="C2193" s="5">
        <v>192.60000600000001</v>
      </c>
      <c r="D2193" s="5">
        <v>190.11000100000001</v>
      </c>
      <c r="E2193" s="5">
        <v>192.520004</v>
      </c>
      <c r="F2193" s="5">
        <v>187.037384</v>
      </c>
      <c r="G2193" s="7">
        <v>29781300</v>
      </c>
      <c r="H2193" s="5">
        <f>Table1[[#This Row],[OPEN]]*Table1[[#This Row],[VOLUME]]</f>
        <v>5723965770.6561003</v>
      </c>
      <c r="I2193" s="5">
        <f t="shared" si="98"/>
        <v>189.53840089999997</v>
      </c>
      <c r="J2193" s="5">
        <f t="shared" si="100"/>
        <v>178.65680026500002</v>
      </c>
      <c r="K2193" s="3">
        <f t="shared" si="99"/>
        <v>-4.1537901094357288E-4</v>
      </c>
    </row>
    <row r="2194" spans="1:11" x14ac:dyDescent="0.2">
      <c r="A2194" s="4">
        <v>43727</v>
      </c>
      <c r="B2194" s="5">
        <v>192.86000100000001</v>
      </c>
      <c r="C2194" s="5">
        <v>194.03999300000001</v>
      </c>
      <c r="D2194" s="5">
        <v>192.470001</v>
      </c>
      <c r="E2194" s="5">
        <v>192.83999600000001</v>
      </c>
      <c r="F2194" s="5">
        <v>187.348297</v>
      </c>
      <c r="G2194" s="7">
        <v>26039400</v>
      </c>
      <c r="H2194" s="5">
        <f>Table1[[#This Row],[OPEN]]*Table1[[#This Row],[VOLUME]]</f>
        <v>5021958710.0394001</v>
      </c>
      <c r="I2194" s="5">
        <f t="shared" si="98"/>
        <v>189.55920078000003</v>
      </c>
      <c r="J2194" s="5">
        <f t="shared" si="100"/>
        <v>178.77920024500003</v>
      </c>
      <c r="K2194" s="3">
        <f t="shared" si="99"/>
        <v>1.6621233812150749E-3</v>
      </c>
    </row>
    <row r="2195" spans="1:11" x14ac:dyDescent="0.2">
      <c r="A2195" s="4">
        <v>43728</v>
      </c>
      <c r="B2195" s="5">
        <v>193.11000100000001</v>
      </c>
      <c r="C2195" s="5">
        <v>193.30999800000001</v>
      </c>
      <c r="D2195" s="5">
        <v>190.16000399999999</v>
      </c>
      <c r="E2195" s="5">
        <v>190.800003</v>
      </c>
      <c r="F2195" s="5">
        <v>185.366364</v>
      </c>
      <c r="G2195" s="7">
        <v>29086100</v>
      </c>
      <c r="H2195" s="5">
        <f>Table1[[#This Row],[OPEN]]*Table1[[#This Row],[VOLUME]]</f>
        <v>5616816800.0861006</v>
      </c>
      <c r="I2195" s="5">
        <f t="shared" si="98"/>
        <v>189.56440068000003</v>
      </c>
      <c r="J2195" s="5">
        <f t="shared" si="100"/>
        <v>178.87920024500002</v>
      </c>
      <c r="K2195" s="3">
        <f t="shared" si="99"/>
        <v>-1.0578682028182573E-2</v>
      </c>
    </row>
    <row r="2196" spans="1:11" x14ac:dyDescent="0.2">
      <c r="A2196" s="4">
        <v>43731</v>
      </c>
      <c r="B2196" s="5">
        <v>190.36000100000001</v>
      </c>
      <c r="C2196" s="5">
        <v>191.070007</v>
      </c>
      <c r="D2196" s="5">
        <v>189.720001</v>
      </c>
      <c r="E2196" s="5">
        <v>190.5</v>
      </c>
      <c r="F2196" s="5">
        <v>185.44811999999999</v>
      </c>
      <c r="G2196" s="7">
        <v>22485900</v>
      </c>
      <c r="H2196" s="5">
        <f>Table1[[#This Row],[OPEN]]*Table1[[#This Row],[VOLUME]]</f>
        <v>4280415946.4859004</v>
      </c>
      <c r="I2196" s="5">
        <f t="shared" si="98"/>
        <v>189.5190006</v>
      </c>
      <c r="J2196" s="5">
        <f t="shared" si="100"/>
        <v>178.97385028500005</v>
      </c>
      <c r="K2196" s="3">
        <f t="shared" si="99"/>
        <v>-1.5723427425732295E-3</v>
      </c>
    </row>
    <row r="2197" spans="1:11" x14ac:dyDescent="0.2">
      <c r="A2197" s="4">
        <v>43732</v>
      </c>
      <c r="B2197" s="5">
        <v>191.36999499999999</v>
      </c>
      <c r="C2197" s="5">
        <v>191.78999300000001</v>
      </c>
      <c r="D2197" s="5">
        <v>187.14999399999999</v>
      </c>
      <c r="E2197" s="5">
        <v>187.970001</v>
      </c>
      <c r="F2197" s="5">
        <v>182.98519899999999</v>
      </c>
      <c r="G2197" s="7">
        <v>40820700</v>
      </c>
      <c r="H2197" s="5">
        <f>Table1[[#This Row],[OPEN]]*Table1[[#This Row],[VOLUME]]</f>
        <v>7811857154.8964996</v>
      </c>
      <c r="I2197" s="5">
        <f t="shared" si="98"/>
        <v>189.46680058000001</v>
      </c>
      <c r="J2197" s="5">
        <f t="shared" si="100"/>
        <v>179.11880023500007</v>
      </c>
      <c r="K2197" s="3">
        <f t="shared" si="99"/>
        <v>-1.3280834645669315E-2</v>
      </c>
    </row>
    <row r="2198" spans="1:11" x14ac:dyDescent="0.2">
      <c r="A2198" s="4">
        <v>43733</v>
      </c>
      <c r="B2198" s="5">
        <v>187.779999</v>
      </c>
      <c r="C2198" s="5">
        <v>190.58000200000001</v>
      </c>
      <c r="D2198" s="5">
        <v>186.21000699999999</v>
      </c>
      <c r="E2198" s="5">
        <v>190.08000200000001</v>
      </c>
      <c r="F2198" s="5">
        <v>185.03924599999999</v>
      </c>
      <c r="G2198" s="7">
        <v>34704900</v>
      </c>
      <c r="H2198" s="5">
        <f>Table1[[#This Row],[OPEN]]*Table1[[#This Row],[VOLUME]]</f>
        <v>6516886087.2951002</v>
      </c>
      <c r="I2198" s="5">
        <f t="shared" si="98"/>
        <v>189.34420048000001</v>
      </c>
      <c r="J2198" s="5">
        <f t="shared" si="100"/>
        <v>179.22690021000005</v>
      </c>
      <c r="K2198" s="3">
        <f t="shared" si="99"/>
        <v>1.1225200770201615E-2</v>
      </c>
    </row>
    <row r="2199" spans="1:11" x14ac:dyDescent="0.2">
      <c r="A2199" s="4">
        <v>43734</v>
      </c>
      <c r="B2199" s="5">
        <v>189.83000200000001</v>
      </c>
      <c r="C2199" s="5">
        <v>190</v>
      </c>
      <c r="D2199" s="5">
        <v>187.979996</v>
      </c>
      <c r="E2199" s="5">
        <v>189.38000500000001</v>
      </c>
      <c r="F2199" s="5">
        <v>184.35784899999999</v>
      </c>
      <c r="G2199" s="7">
        <v>26826000</v>
      </c>
      <c r="H2199" s="5">
        <f>Table1[[#This Row],[OPEN]]*Table1[[#This Row],[VOLUME]]</f>
        <v>5092379633.6520004</v>
      </c>
      <c r="I2199" s="5">
        <f t="shared" si="98"/>
        <v>189.27780064000001</v>
      </c>
      <c r="J2199" s="5">
        <f t="shared" si="100"/>
        <v>179.37065021000006</v>
      </c>
      <c r="K2199" s="3">
        <f t="shared" si="99"/>
        <v>-3.6826441110833219E-3</v>
      </c>
    </row>
    <row r="2200" spans="1:11" x14ac:dyDescent="0.2">
      <c r="A2200" s="4">
        <v>43735</v>
      </c>
      <c r="B2200" s="5">
        <v>189.729996</v>
      </c>
      <c r="C2200" s="5">
        <v>189.83000200000001</v>
      </c>
      <c r="D2200" s="5">
        <v>185.75</v>
      </c>
      <c r="E2200" s="5">
        <v>187.029999</v>
      </c>
      <c r="F2200" s="5">
        <v>182.070145</v>
      </c>
      <c r="G2200" s="7">
        <v>40773500</v>
      </c>
      <c r="H2200" s="5">
        <f>Table1[[#This Row],[OPEN]]*Table1[[#This Row],[VOLUME]]</f>
        <v>7735955991.9060001</v>
      </c>
      <c r="I2200" s="5">
        <f t="shared" si="98"/>
        <v>189.24660069999999</v>
      </c>
      <c r="J2200" s="5">
        <f t="shared" si="100"/>
        <v>179.49065021000007</v>
      </c>
      <c r="K2200" s="3">
        <f t="shared" si="99"/>
        <v>-1.2408944650730169E-2</v>
      </c>
    </row>
    <row r="2201" spans="1:11" x14ac:dyDescent="0.2">
      <c r="A2201" s="4">
        <v>43738</v>
      </c>
      <c r="B2201" s="5">
        <v>187.78999300000001</v>
      </c>
      <c r="C2201" s="5">
        <v>189.11000100000001</v>
      </c>
      <c r="D2201" s="5">
        <v>187.39999399999999</v>
      </c>
      <c r="E2201" s="5">
        <v>188.80999800000001</v>
      </c>
      <c r="F2201" s="5">
        <v>183.80290199999999</v>
      </c>
      <c r="G2201" s="7">
        <v>26307700</v>
      </c>
      <c r="H2201" s="5">
        <f>Table1[[#This Row],[OPEN]]*Table1[[#This Row],[VOLUME]]</f>
        <v>4940322798.8460999</v>
      </c>
      <c r="I2201" s="5">
        <f t="shared" si="98"/>
        <v>189.12760046</v>
      </c>
      <c r="J2201" s="5">
        <f t="shared" si="100"/>
        <v>179.59960017500006</v>
      </c>
      <c r="K2201" s="3">
        <f t="shared" si="99"/>
        <v>9.5171844598043176E-3</v>
      </c>
    </row>
    <row r="2202" spans="1:11" x14ac:dyDescent="0.2">
      <c r="A2202" s="4">
        <v>43739</v>
      </c>
      <c r="B2202" s="5">
        <v>189.5</v>
      </c>
      <c r="C2202" s="5">
        <v>190.58999600000001</v>
      </c>
      <c r="D2202" s="5">
        <v>186.96000699999999</v>
      </c>
      <c r="E2202" s="5">
        <v>187.270004</v>
      </c>
      <c r="F2202" s="5">
        <v>182.30380199999999</v>
      </c>
      <c r="G2202" s="7">
        <v>32367600</v>
      </c>
      <c r="H2202" s="5">
        <f>Table1[[#This Row],[OPEN]]*Table1[[#This Row],[VOLUME]]</f>
        <v>6133660200</v>
      </c>
      <c r="I2202" s="5">
        <f t="shared" si="98"/>
        <v>189.08880042000001</v>
      </c>
      <c r="J2202" s="5">
        <f t="shared" si="100"/>
        <v>179.71645015000004</v>
      </c>
      <c r="K2202" s="3">
        <f t="shared" si="99"/>
        <v>-8.1563159594970625E-3</v>
      </c>
    </row>
    <row r="2203" spans="1:11" x14ac:dyDescent="0.2">
      <c r="A2203" s="4">
        <v>43740</v>
      </c>
      <c r="B2203" s="5">
        <v>186</v>
      </c>
      <c r="C2203" s="5">
        <v>186.029999</v>
      </c>
      <c r="D2203" s="5">
        <v>183.020004</v>
      </c>
      <c r="E2203" s="5">
        <v>184.050003</v>
      </c>
      <c r="F2203" s="5">
        <v>179.16918899999999</v>
      </c>
      <c r="G2203" s="7">
        <v>48544300</v>
      </c>
      <c r="H2203" s="5">
        <f>Table1[[#This Row],[OPEN]]*Table1[[#This Row],[VOLUME]]</f>
        <v>9029239800</v>
      </c>
      <c r="I2203" s="5">
        <f t="shared" si="98"/>
        <v>188.93720038000001</v>
      </c>
      <c r="J2203" s="5">
        <f t="shared" si="100"/>
        <v>179.83040011500006</v>
      </c>
      <c r="K2203" s="3">
        <f t="shared" si="99"/>
        <v>-1.7194430134150007E-2</v>
      </c>
    </row>
    <row r="2204" spans="1:11" x14ac:dyDescent="0.2">
      <c r="A2204" s="4">
        <v>43741</v>
      </c>
      <c r="B2204" s="5">
        <v>184.029999</v>
      </c>
      <c r="C2204" s="5">
        <v>186.21000699999999</v>
      </c>
      <c r="D2204" s="5">
        <v>181.820007</v>
      </c>
      <c r="E2204" s="5">
        <v>186.070007</v>
      </c>
      <c r="F2204" s="5">
        <v>181.13563500000001</v>
      </c>
      <c r="G2204" s="7">
        <v>39392500</v>
      </c>
      <c r="H2204" s="5">
        <f>Table1[[#This Row],[OPEN]]*Table1[[#This Row],[VOLUME]]</f>
        <v>7249401735.6075001</v>
      </c>
      <c r="I2204" s="5">
        <f t="shared" si="98"/>
        <v>188.75680030000001</v>
      </c>
      <c r="J2204" s="5">
        <f t="shared" si="100"/>
        <v>179.94860011500003</v>
      </c>
      <c r="K2204" s="3">
        <f t="shared" si="99"/>
        <v>1.0975300011269118E-2</v>
      </c>
    </row>
    <row r="2205" spans="1:11" x14ac:dyDescent="0.2">
      <c r="A2205" s="4">
        <v>43742</v>
      </c>
      <c r="B2205" s="5">
        <v>187.08000200000001</v>
      </c>
      <c r="C2205" s="5">
        <v>189.08000200000001</v>
      </c>
      <c r="D2205" s="5">
        <v>186.88000500000001</v>
      </c>
      <c r="E2205" s="5">
        <v>188.80999800000001</v>
      </c>
      <c r="F2205" s="5">
        <v>183.80290199999999</v>
      </c>
      <c r="G2205" s="7">
        <v>31887600</v>
      </c>
      <c r="H2205" s="5">
        <f>Table1[[#This Row],[OPEN]]*Table1[[#This Row],[VOLUME]]</f>
        <v>5965532271.7751999</v>
      </c>
      <c r="I2205" s="5">
        <f t="shared" si="98"/>
        <v>188.60860024000002</v>
      </c>
      <c r="J2205" s="5">
        <f t="shared" si="100"/>
        <v>180.09075015500005</v>
      </c>
      <c r="K2205" s="3">
        <f t="shared" si="99"/>
        <v>1.4725591964964035E-2</v>
      </c>
    </row>
    <row r="2206" spans="1:11" x14ac:dyDescent="0.2">
      <c r="A2206" s="4">
        <v>43745</v>
      </c>
      <c r="B2206" s="5">
        <v>188.270004</v>
      </c>
      <c r="C2206" s="5">
        <v>189.740005</v>
      </c>
      <c r="D2206" s="5">
        <v>187.91000399999999</v>
      </c>
      <c r="E2206" s="5">
        <v>188.240005</v>
      </c>
      <c r="F2206" s="5">
        <v>183.24804700000001</v>
      </c>
      <c r="G2206" s="7">
        <v>21216000</v>
      </c>
      <c r="H2206" s="5">
        <f>Table1[[#This Row],[OPEN]]*Table1[[#This Row],[VOLUME]]</f>
        <v>3994336404.8639998</v>
      </c>
      <c r="I2206" s="5">
        <f t="shared" si="98"/>
        <v>188.48340034</v>
      </c>
      <c r="J2206" s="5">
        <f t="shared" si="100"/>
        <v>180.24120021000007</v>
      </c>
      <c r="K2206" s="3">
        <f t="shared" si="99"/>
        <v>-3.0188708544979237E-3</v>
      </c>
    </row>
    <row r="2207" spans="1:11" x14ac:dyDescent="0.2">
      <c r="A2207" s="4">
        <v>43746</v>
      </c>
      <c r="B2207" s="5">
        <v>187.05999800000001</v>
      </c>
      <c r="C2207" s="5">
        <v>187.86000100000001</v>
      </c>
      <c r="D2207" s="5">
        <v>185.270004</v>
      </c>
      <c r="E2207" s="5">
        <v>185.41999799999999</v>
      </c>
      <c r="F2207" s="5">
        <v>180.502838</v>
      </c>
      <c r="G2207" s="7">
        <v>32379300</v>
      </c>
      <c r="H2207" s="5">
        <f>Table1[[#This Row],[OPEN]]*Table1[[#This Row],[VOLUME]]</f>
        <v>6056871793.2413998</v>
      </c>
      <c r="I2207" s="5">
        <f t="shared" si="98"/>
        <v>188.32240028000004</v>
      </c>
      <c r="J2207" s="5">
        <f t="shared" si="100"/>
        <v>180.40575023000005</v>
      </c>
      <c r="K2207" s="3">
        <f t="shared" si="99"/>
        <v>-1.4980912266762902E-2</v>
      </c>
    </row>
    <row r="2208" spans="1:11" x14ac:dyDescent="0.2">
      <c r="A2208" s="4">
        <v>43747</v>
      </c>
      <c r="B2208" s="5">
        <v>186.990005</v>
      </c>
      <c r="C2208" s="5">
        <v>188.08000200000001</v>
      </c>
      <c r="D2208" s="5">
        <v>186.429993</v>
      </c>
      <c r="E2208" s="5">
        <v>187.229996</v>
      </c>
      <c r="F2208" s="5">
        <v>182.26483200000001</v>
      </c>
      <c r="G2208" s="7">
        <v>20147400</v>
      </c>
      <c r="H2208" s="5">
        <f>Table1[[#This Row],[OPEN]]*Table1[[#This Row],[VOLUME]]</f>
        <v>3767362426.737</v>
      </c>
      <c r="I2208" s="5">
        <f t="shared" si="98"/>
        <v>188.19960028000006</v>
      </c>
      <c r="J2208" s="5">
        <f t="shared" si="100"/>
        <v>180.57545024000004</v>
      </c>
      <c r="K2208" s="3">
        <f t="shared" si="99"/>
        <v>9.7616115819394444E-3</v>
      </c>
    </row>
    <row r="2209" spans="1:11" x14ac:dyDescent="0.2">
      <c r="A2209" s="4">
        <v>43748</v>
      </c>
      <c r="B2209" s="5">
        <v>187.279999</v>
      </c>
      <c r="C2209" s="5">
        <v>189.429993</v>
      </c>
      <c r="D2209" s="5">
        <v>187.11999499999999</v>
      </c>
      <c r="E2209" s="5">
        <v>188.679993</v>
      </c>
      <c r="F2209" s="5">
        <v>183.676376</v>
      </c>
      <c r="G2209" s="7">
        <v>25177700</v>
      </c>
      <c r="H2209" s="5">
        <f>Table1[[#This Row],[OPEN]]*Table1[[#This Row],[VOLUME]]</f>
        <v>4715279630.8223</v>
      </c>
      <c r="I2209" s="5">
        <f t="shared" si="98"/>
        <v>188.05920020000005</v>
      </c>
      <c r="J2209" s="5">
        <f t="shared" si="100"/>
        <v>180.78145022500004</v>
      </c>
      <c r="K2209" s="3">
        <f t="shared" si="99"/>
        <v>7.7444695346786663E-3</v>
      </c>
    </row>
    <row r="2210" spans="1:11" x14ac:dyDescent="0.2">
      <c r="A2210" s="4">
        <v>43749</v>
      </c>
      <c r="B2210" s="5">
        <v>190.83000200000001</v>
      </c>
      <c r="C2210" s="5">
        <v>192.63000500000001</v>
      </c>
      <c r="D2210" s="5">
        <v>190.720001</v>
      </c>
      <c r="E2210" s="5">
        <v>191.11000100000001</v>
      </c>
      <c r="F2210" s="5">
        <v>186.041977</v>
      </c>
      <c r="G2210" s="7">
        <v>40976700</v>
      </c>
      <c r="H2210" s="5">
        <f>Table1[[#This Row],[OPEN]]*Table1[[#This Row],[VOLUME]]</f>
        <v>7819583742.9534006</v>
      </c>
      <c r="I2210" s="5">
        <f t="shared" si="98"/>
        <v>188.04720038000008</v>
      </c>
      <c r="J2210" s="5">
        <f t="shared" si="100"/>
        <v>181.01020022500003</v>
      </c>
      <c r="K2210" s="3">
        <f t="shared" si="99"/>
        <v>1.2878991361845227E-2</v>
      </c>
    </row>
    <row r="2211" spans="1:11" x14ac:dyDescent="0.2">
      <c r="A2211" s="4">
        <v>43752</v>
      </c>
      <c r="B2211" s="5">
        <v>190.83999600000001</v>
      </c>
      <c r="C2211" s="5">
        <v>191.699997</v>
      </c>
      <c r="D2211" s="5">
        <v>190.64999399999999</v>
      </c>
      <c r="E2211" s="5">
        <v>191.08999600000001</v>
      </c>
      <c r="F2211" s="5">
        <v>186.02250699999999</v>
      </c>
      <c r="G2211" s="7">
        <v>14975000</v>
      </c>
      <c r="H2211" s="5">
        <f>Table1[[#This Row],[OPEN]]*Table1[[#This Row],[VOLUME]]</f>
        <v>2857828940.1000004</v>
      </c>
      <c r="I2211" s="5">
        <f t="shared" si="98"/>
        <v>188.08960028000004</v>
      </c>
      <c r="J2211" s="5">
        <f t="shared" si="100"/>
        <v>181.21255023000001</v>
      </c>
      <c r="K2211" s="3">
        <f t="shared" si="99"/>
        <v>-1.0467793362634037E-4</v>
      </c>
    </row>
    <row r="2212" spans="1:11" x14ac:dyDescent="0.2">
      <c r="A2212" s="4">
        <v>43753</v>
      </c>
      <c r="B2212" s="5">
        <v>191.679993</v>
      </c>
      <c r="C2212" s="5">
        <v>193.970001</v>
      </c>
      <c r="D2212" s="5">
        <v>191.55999800000001</v>
      </c>
      <c r="E2212" s="5">
        <v>193.520004</v>
      </c>
      <c r="F2212" s="5">
        <v>188.38803100000001</v>
      </c>
      <c r="G2212" s="7">
        <v>23234200</v>
      </c>
      <c r="H2212" s="5">
        <f>Table1[[#This Row],[OPEN]]*Table1[[#This Row],[VOLUME]]</f>
        <v>4453531293.3605995</v>
      </c>
      <c r="I2212" s="5">
        <f t="shared" si="98"/>
        <v>188.25460028000006</v>
      </c>
      <c r="J2212" s="5">
        <f t="shared" si="100"/>
        <v>181.40020022500002</v>
      </c>
      <c r="K2212" s="3">
        <f t="shared" si="99"/>
        <v>1.2716563142321613E-2</v>
      </c>
    </row>
    <row r="2213" spans="1:11" x14ac:dyDescent="0.2">
      <c r="A2213" s="4">
        <v>43754</v>
      </c>
      <c r="B2213" s="5">
        <v>192.86000100000001</v>
      </c>
      <c r="C2213" s="5">
        <v>193.529999</v>
      </c>
      <c r="D2213" s="5">
        <v>192.429993</v>
      </c>
      <c r="E2213" s="5">
        <v>193.03999300000001</v>
      </c>
      <c r="F2213" s="5">
        <v>187.92074600000001</v>
      </c>
      <c r="G2213" s="7">
        <v>20457100</v>
      </c>
      <c r="H2213" s="5">
        <f>Table1[[#This Row],[OPEN]]*Table1[[#This Row],[VOLUME]]</f>
        <v>3945356326.4571004</v>
      </c>
      <c r="I2213" s="5">
        <f t="shared" si="98"/>
        <v>188.46380042000004</v>
      </c>
      <c r="J2213" s="5">
        <f t="shared" si="100"/>
        <v>181.59215022500001</v>
      </c>
      <c r="K2213" s="3">
        <f t="shared" si="99"/>
        <v>-2.4804205770891929E-3</v>
      </c>
    </row>
    <row r="2214" spans="1:11" x14ac:dyDescent="0.2">
      <c r="A2214" s="4">
        <v>43755</v>
      </c>
      <c r="B2214" s="5">
        <v>194.199997</v>
      </c>
      <c r="C2214" s="5">
        <v>194.5</v>
      </c>
      <c r="D2214" s="5">
        <v>192.80999800000001</v>
      </c>
      <c r="E2214" s="5">
        <v>193.550003</v>
      </c>
      <c r="F2214" s="5">
        <v>188.41722100000001</v>
      </c>
      <c r="G2214" s="7">
        <v>19045200</v>
      </c>
      <c r="H2214" s="5">
        <f>Table1[[#This Row],[OPEN]]*Table1[[#This Row],[VOLUME]]</f>
        <v>3698577782.8643999</v>
      </c>
      <c r="I2214" s="5">
        <f t="shared" si="98"/>
        <v>188.72240027999999</v>
      </c>
      <c r="J2214" s="5">
        <f t="shared" si="100"/>
        <v>181.80820018499998</v>
      </c>
      <c r="K2214" s="3">
        <f t="shared" si="99"/>
        <v>2.6419913929440764E-3</v>
      </c>
    </row>
    <row r="2215" spans="1:11" x14ac:dyDescent="0.2">
      <c r="A2215" s="4">
        <v>43756</v>
      </c>
      <c r="B2215" s="5">
        <v>193.199997</v>
      </c>
      <c r="C2215" s="5">
        <v>193.66999799999999</v>
      </c>
      <c r="D2215" s="5">
        <v>190.71000699999999</v>
      </c>
      <c r="E2215" s="5">
        <v>191.69000199999999</v>
      </c>
      <c r="F2215" s="5">
        <v>186.60655199999999</v>
      </c>
      <c r="G2215" s="7">
        <v>27700800</v>
      </c>
      <c r="H2215" s="5">
        <f>Table1[[#This Row],[OPEN]]*Table1[[#This Row],[VOLUME]]</f>
        <v>5351794476.8976002</v>
      </c>
      <c r="I2215" s="5">
        <f t="shared" si="98"/>
        <v>188.88480018000001</v>
      </c>
      <c r="J2215" s="5">
        <f t="shared" si="100"/>
        <v>182.01120014000003</v>
      </c>
      <c r="K2215" s="3">
        <f t="shared" si="99"/>
        <v>-9.6099249350051208E-3</v>
      </c>
    </row>
    <row r="2216" spans="1:11" x14ac:dyDescent="0.2">
      <c r="A2216" s="4">
        <v>43759</v>
      </c>
      <c r="B2216" s="5">
        <v>192.71000699999999</v>
      </c>
      <c r="C2216" s="5">
        <v>193.520004</v>
      </c>
      <c r="D2216" s="5">
        <v>192.13999899999999</v>
      </c>
      <c r="E2216" s="5">
        <v>193.38999899999999</v>
      </c>
      <c r="F2216" s="5">
        <v>188.261459</v>
      </c>
      <c r="G2216" s="7">
        <v>15801200</v>
      </c>
      <c r="H2216" s="5">
        <f>Table1[[#This Row],[OPEN]]*Table1[[#This Row],[VOLUME]]</f>
        <v>3045049362.6083999</v>
      </c>
      <c r="I2216" s="5">
        <f t="shared" si="98"/>
        <v>188.99180029999999</v>
      </c>
      <c r="J2216" s="5">
        <f t="shared" si="100"/>
        <v>182.21305019500002</v>
      </c>
      <c r="K2216" s="3">
        <f t="shared" si="99"/>
        <v>8.8684698328711509E-3</v>
      </c>
    </row>
    <row r="2217" spans="1:11" x14ac:dyDescent="0.2">
      <c r="A2217" s="4">
        <v>43760</v>
      </c>
      <c r="B2217" s="5">
        <v>194.14999399999999</v>
      </c>
      <c r="C2217" s="5">
        <v>194.41999799999999</v>
      </c>
      <c r="D2217" s="5">
        <v>191.78999300000001</v>
      </c>
      <c r="E2217" s="5">
        <v>191.85000600000001</v>
      </c>
      <c r="F2217" s="5">
        <v>186.762314</v>
      </c>
      <c r="G2217" s="7">
        <v>22392300</v>
      </c>
      <c r="H2217" s="5">
        <f>Table1[[#This Row],[OPEN]]*Table1[[#This Row],[VOLUME]]</f>
        <v>4347464910.6462002</v>
      </c>
      <c r="I2217" s="5">
        <f t="shared" si="98"/>
        <v>189.16800025999993</v>
      </c>
      <c r="J2217" s="5">
        <f t="shared" si="100"/>
        <v>182.40070019000004</v>
      </c>
      <c r="K2217" s="3">
        <f t="shared" si="99"/>
        <v>-7.9631470498119361E-3</v>
      </c>
    </row>
    <row r="2218" spans="1:11" x14ac:dyDescent="0.2">
      <c r="A2218" s="4">
        <v>43761</v>
      </c>
      <c r="B2218" s="5">
        <v>191.46000699999999</v>
      </c>
      <c r="C2218" s="5">
        <v>192.259995</v>
      </c>
      <c r="D2218" s="5">
        <v>191.14999399999999</v>
      </c>
      <c r="E2218" s="5">
        <v>192.220001</v>
      </c>
      <c r="F2218" s="5">
        <v>187.122513</v>
      </c>
      <c r="G2218" s="7">
        <v>14828400</v>
      </c>
      <c r="H2218" s="5">
        <f>Table1[[#This Row],[OPEN]]*Table1[[#This Row],[VOLUME]]</f>
        <v>2839045567.7988</v>
      </c>
      <c r="I2218" s="5">
        <f t="shared" si="98"/>
        <v>189.31340035999995</v>
      </c>
      <c r="J2218" s="5">
        <f t="shared" si="100"/>
        <v>182.56030026000005</v>
      </c>
      <c r="K2218" s="3">
        <f t="shared" si="99"/>
        <v>1.9285639219630557E-3</v>
      </c>
    </row>
    <row r="2219" spans="1:11" x14ac:dyDescent="0.2">
      <c r="A2219" s="4">
        <v>43762</v>
      </c>
      <c r="B2219" s="5">
        <v>193.58999600000001</v>
      </c>
      <c r="C2219" s="5">
        <v>194.21000699999999</v>
      </c>
      <c r="D2219" s="5">
        <v>192.740005</v>
      </c>
      <c r="E2219" s="5">
        <v>194.08999600000001</v>
      </c>
      <c r="F2219" s="5">
        <v>188.94291699999999</v>
      </c>
      <c r="G2219" s="7">
        <v>18998500</v>
      </c>
      <c r="H2219" s="5">
        <f>Table1[[#This Row],[OPEN]]*Table1[[#This Row],[VOLUME]]</f>
        <v>3677919539.006</v>
      </c>
      <c r="I2219" s="5">
        <f t="shared" si="98"/>
        <v>189.47800025999993</v>
      </c>
      <c r="J2219" s="5">
        <f t="shared" si="100"/>
        <v>182.72755024500003</v>
      </c>
      <c r="K2219" s="3">
        <f t="shared" si="99"/>
        <v>9.7284101044199378E-3</v>
      </c>
    </row>
    <row r="2220" spans="1:11" x14ac:dyDescent="0.2">
      <c r="A2220" s="4">
        <v>43763</v>
      </c>
      <c r="B2220" s="5">
        <v>193.08999600000001</v>
      </c>
      <c r="C2220" s="5">
        <v>195.740005</v>
      </c>
      <c r="D2220" s="5">
        <v>193.050003</v>
      </c>
      <c r="E2220" s="5">
        <v>195.63999899999999</v>
      </c>
      <c r="F2220" s="5">
        <v>190.45182800000001</v>
      </c>
      <c r="G2220" s="7">
        <v>21507100</v>
      </c>
      <c r="H2220" s="5">
        <f>Table1[[#This Row],[OPEN]]*Table1[[#This Row],[VOLUME]]</f>
        <v>4152805852.9716001</v>
      </c>
      <c r="I2220" s="5">
        <f t="shared" si="98"/>
        <v>189.67980017999997</v>
      </c>
      <c r="J2220" s="5">
        <f t="shared" si="100"/>
        <v>182.89500019500002</v>
      </c>
      <c r="K2220" s="3">
        <f t="shared" si="99"/>
        <v>7.986001504168172E-3</v>
      </c>
    </row>
    <row r="2221" spans="1:11" x14ac:dyDescent="0.2">
      <c r="A2221" s="4">
        <v>43766</v>
      </c>
      <c r="B2221" s="5">
        <v>196.550003</v>
      </c>
      <c r="C2221" s="5">
        <v>197.83000200000001</v>
      </c>
      <c r="D2221" s="5">
        <v>196.550003</v>
      </c>
      <c r="E2221" s="5">
        <v>197.570007</v>
      </c>
      <c r="F2221" s="5">
        <v>192.33064300000001</v>
      </c>
      <c r="G2221" s="7">
        <v>18818700</v>
      </c>
      <c r="H2221" s="5">
        <f>Table1[[#This Row],[OPEN]]*Table1[[#This Row],[VOLUME]]</f>
        <v>3698815541.4561</v>
      </c>
      <c r="I2221" s="5">
        <f t="shared" si="98"/>
        <v>189.9266001</v>
      </c>
      <c r="J2221" s="5">
        <f t="shared" si="100"/>
        <v>183.07610020000001</v>
      </c>
      <c r="K2221" s="3">
        <f t="shared" si="99"/>
        <v>9.8650992121505077E-3</v>
      </c>
    </row>
    <row r="2222" spans="1:11" x14ac:dyDescent="0.2">
      <c r="A2222" s="4">
        <v>43767</v>
      </c>
      <c r="B2222" s="5">
        <v>197.240005</v>
      </c>
      <c r="C2222" s="5">
        <v>197.53999300000001</v>
      </c>
      <c r="D2222" s="5">
        <v>196.009995</v>
      </c>
      <c r="E2222" s="5">
        <v>196.03999300000001</v>
      </c>
      <c r="F2222" s="5">
        <v>190.84118699999999</v>
      </c>
      <c r="G2222" s="7">
        <v>18569700</v>
      </c>
      <c r="H2222" s="5">
        <f>Table1[[#This Row],[OPEN]]*Table1[[#This Row],[VOLUME]]</f>
        <v>3662687720.8484998</v>
      </c>
      <c r="I2222" s="5">
        <f t="shared" si="98"/>
        <v>190.10820011999996</v>
      </c>
      <c r="J2222" s="5">
        <f t="shared" si="100"/>
        <v>183.26565021499999</v>
      </c>
      <c r="K2222" s="3">
        <f t="shared" si="99"/>
        <v>-7.7441612886109956E-3</v>
      </c>
    </row>
    <row r="2223" spans="1:11" x14ac:dyDescent="0.2">
      <c r="A2223" s="4">
        <v>43768</v>
      </c>
      <c r="B2223" s="5">
        <v>196.41999799999999</v>
      </c>
      <c r="C2223" s="5">
        <v>197.320007</v>
      </c>
      <c r="D2223" s="5">
        <v>195.28999300000001</v>
      </c>
      <c r="E2223" s="5">
        <v>196.990005</v>
      </c>
      <c r="F2223" s="5">
        <v>191.766052</v>
      </c>
      <c r="G2223" s="7">
        <v>21764300</v>
      </c>
      <c r="H2223" s="5">
        <f>Table1[[#This Row],[OPEN]]*Table1[[#This Row],[VOLUME]]</f>
        <v>4274943762.4713998</v>
      </c>
      <c r="I2223" s="5">
        <f t="shared" si="98"/>
        <v>190.27739993999995</v>
      </c>
      <c r="J2223" s="5">
        <f t="shared" si="100"/>
        <v>183.44775020499998</v>
      </c>
      <c r="K2223" s="3">
        <f t="shared" si="99"/>
        <v>4.8460111911960979E-3</v>
      </c>
    </row>
    <row r="2224" spans="1:11" x14ac:dyDescent="0.2">
      <c r="A2224" s="4">
        <v>43769</v>
      </c>
      <c r="B2224" s="5">
        <v>197.55999800000001</v>
      </c>
      <c r="C2224" s="5">
        <v>197.64999399999999</v>
      </c>
      <c r="D2224" s="5">
        <v>195.94000199999999</v>
      </c>
      <c r="E2224" s="5">
        <v>197.08000200000001</v>
      </c>
      <c r="F2224" s="5">
        <v>191.85363799999999</v>
      </c>
      <c r="G2224" s="7">
        <v>26801800</v>
      </c>
      <c r="H2224" s="5">
        <f>Table1[[#This Row],[OPEN]]*Table1[[#This Row],[VOLUME]]</f>
        <v>5294963554.3964005</v>
      </c>
      <c r="I2224" s="5">
        <f t="shared" si="98"/>
        <v>190.45639987999999</v>
      </c>
      <c r="J2224" s="5">
        <f t="shared" si="100"/>
        <v>183.62230022499998</v>
      </c>
      <c r="K2224" s="3">
        <f t="shared" si="99"/>
        <v>4.5686074275708144E-4</v>
      </c>
    </row>
    <row r="2225" spans="1:11" x14ac:dyDescent="0.2">
      <c r="A2225" s="4">
        <v>43770</v>
      </c>
      <c r="B2225" s="5">
        <v>197.929993</v>
      </c>
      <c r="C2225" s="5">
        <v>198.88000500000001</v>
      </c>
      <c r="D2225" s="5">
        <v>197.63000500000001</v>
      </c>
      <c r="E2225" s="5">
        <v>198.86999499999999</v>
      </c>
      <c r="F2225" s="5">
        <v>193.596161</v>
      </c>
      <c r="G2225" s="7">
        <v>22131900</v>
      </c>
      <c r="H2225" s="5">
        <f>Table1[[#This Row],[OPEN]]*Table1[[#This Row],[VOLUME]]</f>
        <v>4380566812.0767002</v>
      </c>
      <c r="I2225" s="5">
        <f t="shared" si="98"/>
        <v>190.63539981999998</v>
      </c>
      <c r="J2225" s="5">
        <f t="shared" si="100"/>
        <v>183.80280017999993</v>
      </c>
      <c r="K2225" s="3">
        <f t="shared" si="99"/>
        <v>9.0825704375625538E-3</v>
      </c>
    </row>
    <row r="2226" spans="1:11" x14ac:dyDescent="0.2">
      <c r="A2226" s="4">
        <v>43773</v>
      </c>
      <c r="B2226" s="5">
        <v>200.19000199999999</v>
      </c>
      <c r="C2226" s="5">
        <v>200.529999</v>
      </c>
      <c r="D2226" s="5">
        <v>198.86999499999999</v>
      </c>
      <c r="E2226" s="5">
        <v>200.10000600000001</v>
      </c>
      <c r="F2226" s="5">
        <v>194.793564</v>
      </c>
      <c r="G2226" s="7">
        <v>19015900</v>
      </c>
      <c r="H2226" s="5">
        <f>Table1[[#This Row],[OPEN]]*Table1[[#This Row],[VOLUME]]</f>
        <v>3806793059.0317998</v>
      </c>
      <c r="I2226" s="5">
        <f t="shared" si="98"/>
        <v>190.90439975999993</v>
      </c>
      <c r="J2226" s="5">
        <f t="shared" si="100"/>
        <v>183.97985019500001</v>
      </c>
      <c r="K2226" s="3">
        <f t="shared" si="99"/>
        <v>6.1850004069241571E-3</v>
      </c>
    </row>
    <row r="2227" spans="1:11" x14ac:dyDescent="0.2">
      <c r="A2227" s="4">
        <v>43774</v>
      </c>
      <c r="B2227" s="5">
        <v>200.35000600000001</v>
      </c>
      <c r="C2227" s="5">
        <v>200.550003</v>
      </c>
      <c r="D2227" s="5">
        <v>199.550003</v>
      </c>
      <c r="E2227" s="5">
        <v>200.21000699999999</v>
      </c>
      <c r="F2227" s="5">
        <v>194.90062</v>
      </c>
      <c r="G2227" s="7">
        <v>15048900</v>
      </c>
      <c r="H2227" s="5">
        <f>Table1[[#This Row],[OPEN]]*Table1[[#This Row],[VOLUME]]</f>
        <v>3015047205.2934003</v>
      </c>
      <c r="I2227" s="5">
        <f t="shared" si="98"/>
        <v>191.22859989999995</v>
      </c>
      <c r="J2227" s="5">
        <f t="shared" si="100"/>
        <v>184.16130023500003</v>
      </c>
      <c r="K2227" s="3">
        <f t="shared" si="99"/>
        <v>5.4973011844872133E-4</v>
      </c>
    </row>
    <row r="2228" spans="1:11" x14ac:dyDescent="0.2">
      <c r="A2228" s="4">
        <v>43775</v>
      </c>
      <c r="B2228" s="5">
        <v>199.979996</v>
      </c>
      <c r="C2228" s="5">
        <v>200</v>
      </c>
      <c r="D2228" s="5">
        <v>198.78999300000001</v>
      </c>
      <c r="E2228" s="5">
        <v>199.759995</v>
      </c>
      <c r="F2228" s="5">
        <v>194.46258499999999</v>
      </c>
      <c r="G2228" s="7">
        <v>19725500</v>
      </c>
      <c r="H2228" s="5">
        <f>Table1[[#This Row],[OPEN]]*Table1[[#This Row],[VOLUME]]</f>
        <v>3944705411.098</v>
      </c>
      <c r="I2228" s="5">
        <f t="shared" ref="I2228:I2291" si="101">AVERAGE(B2179:B2228)</f>
        <v>191.50599979999996</v>
      </c>
      <c r="J2228" s="5">
        <f t="shared" si="100"/>
        <v>184.34735019500005</v>
      </c>
      <c r="K2228" s="3">
        <f t="shared" si="99"/>
        <v>-2.2476998365020817E-3</v>
      </c>
    </row>
    <row r="2229" spans="1:11" x14ac:dyDescent="0.2">
      <c r="A2229" s="4">
        <v>43776</v>
      </c>
      <c r="B2229" s="5">
        <v>200.759995</v>
      </c>
      <c r="C2229" s="5">
        <v>201.720001</v>
      </c>
      <c r="D2229" s="5">
        <v>199.85000600000001</v>
      </c>
      <c r="E2229" s="5">
        <v>200.429993</v>
      </c>
      <c r="F2229" s="5">
        <v>195.11479199999999</v>
      </c>
      <c r="G2229" s="7">
        <v>17832400</v>
      </c>
      <c r="H2229" s="5">
        <f>Table1[[#This Row],[OPEN]]*Table1[[#This Row],[VOLUME]]</f>
        <v>3580032534.8380003</v>
      </c>
      <c r="I2229" s="5">
        <f t="shared" si="101"/>
        <v>191.84459965999994</v>
      </c>
      <c r="J2229" s="5">
        <f t="shared" si="100"/>
        <v>184.53775020500004</v>
      </c>
      <c r="K2229" s="3">
        <f t="shared" si="99"/>
        <v>3.3540149017323717E-3</v>
      </c>
    </row>
    <row r="2230" spans="1:11" x14ac:dyDescent="0.2">
      <c r="A2230" s="4">
        <v>43777</v>
      </c>
      <c r="B2230" s="5">
        <v>200.070007</v>
      </c>
      <c r="C2230" s="5">
        <v>201.25</v>
      </c>
      <c r="D2230" s="5">
        <v>199.53999300000001</v>
      </c>
      <c r="E2230" s="5">
        <v>201.229996</v>
      </c>
      <c r="F2230" s="5">
        <v>195.89355499999999</v>
      </c>
      <c r="G2230" s="7">
        <v>15258800</v>
      </c>
      <c r="H2230" s="5">
        <f>Table1[[#This Row],[OPEN]]*Table1[[#This Row],[VOLUME]]</f>
        <v>3052828222.8116002</v>
      </c>
      <c r="I2230" s="5">
        <f t="shared" si="101"/>
        <v>192.09819981999996</v>
      </c>
      <c r="J2230" s="5">
        <f t="shared" si="100"/>
        <v>184.71555026500005</v>
      </c>
      <c r="K2230" s="3">
        <f t="shared" si="99"/>
        <v>3.9914335575514936E-3</v>
      </c>
    </row>
    <row r="2231" spans="1:11" x14ac:dyDescent="0.2">
      <c r="A2231" s="4">
        <v>43780</v>
      </c>
      <c r="B2231" s="5">
        <v>200.21000699999999</v>
      </c>
      <c r="C2231" s="5">
        <v>201.03999300000001</v>
      </c>
      <c r="D2231" s="5">
        <v>199.94000199999999</v>
      </c>
      <c r="E2231" s="5">
        <v>200.96000699999999</v>
      </c>
      <c r="F2231" s="5">
        <v>195.630753</v>
      </c>
      <c r="G2231" s="7">
        <v>10147600</v>
      </c>
      <c r="H2231" s="5">
        <f>Table1[[#This Row],[OPEN]]*Table1[[#This Row],[VOLUME]]</f>
        <v>2031651067.0331998</v>
      </c>
      <c r="I2231" s="5">
        <f t="shared" si="101"/>
        <v>192.32380009999997</v>
      </c>
      <c r="J2231" s="5">
        <f t="shared" si="100"/>
        <v>184.90150028000005</v>
      </c>
      <c r="K2231" s="3">
        <f t="shared" si="99"/>
        <v>-1.3416936111254607E-3</v>
      </c>
    </row>
    <row r="2232" spans="1:11" x14ac:dyDescent="0.2">
      <c r="A2232" s="4">
        <v>43781</v>
      </c>
      <c r="B2232" s="5">
        <v>201.13000500000001</v>
      </c>
      <c r="C2232" s="5">
        <v>202.21000699999999</v>
      </c>
      <c r="D2232" s="5">
        <v>200.820007</v>
      </c>
      <c r="E2232" s="5">
        <v>201.53999300000001</v>
      </c>
      <c r="F2232" s="5">
        <v>196.19532799999999</v>
      </c>
      <c r="G2232" s="7">
        <v>14778300</v>
      </c>
      <c r="H2232" s="5">
        <f>Table1[[#This Row],[OPEN]]*Table1[[#This Row],[VOLUME]]</f>
        <v>2972359552.8915</v>
      </c>
      <c r="I2232" s="5">
        <f t="shared" si="101"/>
        <v>192.62200017999996</v>
      </c>
      <c r="J2232" s="5">
        <f t="shared" si="100"/>
        <v>185.09115032000003</v>
      </c>
      <c r="K2232" s="3">
        <f t="shared" si="99"/>
        <v>2.8860767306801982E-3</v>
      </c>
    </row>
    <row r="2233" spans="1:11" x14ac:dyDescent="0.2">
      <c r="A2233" s="4">
        <v>43782</v>
      </c>
      <c r="B2233" s="5">
        <v>200.83999600000001</v>
      </c>
      <c r="C2233" s="5">
        <v>201.779999</v>
      </c>
      <c r="D2233" s="5">
        <v>200.71000699999999</v>
      </c>
      <c r="E2233" s="5">
        <v>201.58999600000001</v>
      </c>
      <c r="F2233" s="5">
        <v>196.24397300000001</v>
      </c>
      <c r="G2233" s="7">
        <v>15774600</v>
      </c>
      <c r="H2233" s="5">
        <f>Table1[[#This Row],[OPEN]]*Table1[[#This Row],[VOLUME]]</f>
        <v>3168170600.9016004</v>
      </c>
      <c r="I2233" s="5">
        <f t="shared" si="101"/>
        <v>192.89000005999998</v>
      </c>
      <c r="J2233" s="5">
        <f t="shared" si="100"/>
        <v>185.27835033000002</v>
      </c>
      <c r="K2233" s="3">
        <f t="shared" si="99"/>
        <v>2.4810460323876349E-4</v>
      </c>
    </row>
    <row r="2234" spans="1:11" x14ac:dyDescent="0.2">
      <c r="A2234" s="4">
        <v>43783</v>
      </c>
      <c r="B2234" s="5">
        <v>200.83000200000001</v>
      </c>
      <c r="C2234" s="5">
        <v>201.55999800000001</v>
      </c>
      <c r="D2234" s="5">
        <v>200.220001</v>
      </c>
      <c r="E2234" s="5">
        <v>201.429993</v>
      </c>
      <c r="F2234" s="5">
        <v>196.08824200000001</v>
      </c>
      <c r="G2234" s="7">
        <v>16945400</v>
      </c>
      <c r="H2234" s="5">
        <f>Table1[[#This Row],[OPEN]]*Table1[[#This Row],[VOLUME]]</f>
        <v>3403144715.8908</v>
      </c>
      <c r="I2234" s="5">
        <f t="shared" si="101"/>
        <v>193.09840002000001</v>
      </c>
      <c r="J2234" s="5">
        <f t="shared" si="100"/>
        <v>185.44900035500004</v>
      </c>
      <c r="K2234" s="3">
        <f t="shared" si="99"/>
        <v>-7.9370506064213586E-4</v>
      </c>
    </row>
    <row r="2235" spans="1:11" x14ac:dyDescent="0.2">
      <c r="A2235" s="4">
        <v>43784</v>
      </c>
      <c r="B2235" s="5">
        <v>202.64999399999999</v>
      </c>
      <c r="C2235" s="5">
        <v>202.91000399999999</v>
      </c>
      <c r="D2235" s="5">
        <v>202</v>
      </c>
      <c r="E2235" s="5">
        <v>202.91000399999999</v>
      </c>
      <c r="F2235" s="5">
        <v>197.529053</v>
      </c>
      <c r="G2235" s="7">
        <v>18427900</v>
      </c>
      <c r="H2235" s="5">
        <f>Table1[[#This Row],[OPEN]]*Table1[[#This Row],[VOLUME]]</f>
        <v>3734413824.4326</v>
      </c>
      <c r="I2235" s="5">
        <f t="shared" si="101"/>
        <v>193.30939977999998</v>
      </c>
      <c r="J2235" s="5">
        <f t="shared" si="100"/>
        <v>185.62560031500004</v>
      </c>
      <c r="K2235" s="3">
        <f t="shared" si="99"/>
        <v>7.3475204856905396E-3</v>
      </c>
    </row>
    <row r="2236" spans="1:11" x14ac:dyDescent="0.2">
      <c r="A2236" s="4">
        <v>43787</v>
      </c>
      <c r="B2236" s="5">
        <v>202.58999600000001</v>
      </c>
      <c r="C2236" s="5">
        <v>203.38999899999999</v>
      </c>
      <c r="D2236" s="5">
        <v>201.770004</v>
      </c>
      <c r="E2236" s="5">
        <v>203.070007</v>
      </c>
      <c r="F2236" s="5">
        <v>197.68478400000001</v>
      </c>
      <c r="G2236" s="7">
        <v>18365900</v>
      </c>
      <c r="H2236" s="5">
        <f>Table1[[#This Row],[OPEN]]*Table1[[#This Row],[VOLUME]]</f>
        <v>3720747607.5364003</v>
      </c>
      <c r="I2236" s="5">
        <f t="shared" si="101"/>
        <v>193.51739965999997</v>
      </c>
      <c r="J2236" s="5">
        <f t="shared" si="100"/>
        <v>185.80115031500006</v>
      </c>
      <c r="K2236" s="3">
        <f t="shared" si="99"/>
        <v>7.8854170245845623E-4</v>
      </c>
    </row>
    <row r="2237" spans="1:11" x14ac:dyDescent="0.2">
      <c r="A2237" s="4">
        <v>43788</v>
      </c>
      <c r="B2237" s="5">
        <v>203.83999600000001</v>
      </c>
      <c r="C2237" s="5">
        <v>203.83999600000001</v>
      </c>
      <c r="D2237" s="5">
        <v>202.58999600000001</v>
      </c>
      <c r="E2237" s="5">
        <v>203.36999499999999</v>
      </c>
      <c r="F2237" s="5">
        <v>197.97683699999999</v>
      </c>
      <c r="G2237" s="7">
        <v>16923300</v>
      </c>
      <c r="H2237" s="5">
        <f>Table1[[#This Row],[OPEN]]*Table1[[#This Row],[VOLUME]]</f>
        <v>3449645404.3068004</v>
      </c>
      <c r="I2237" s="5">
        <f t="shared" si="101"/>
        <v>193.7909995</v>
      </c>
      <c r="J2237" s="5">
        <f t="shared" si="100"/>
        <v>185.97155032000006</v>
      </c>
      <c r="K2237" s="3">
        <f t="shared" si="99"/>
        <v>1.4772639467135473E-3</v>
      </c>
    </row>
    <row r="2238" spans="1:11" x14ac:dyDescent="0.2">
      <c r="A2238" s="4">
        <v>43789</v>
      </c>
      <c r="B2238" s="5">
        <v>202.83999600000001</v>
      </c>
      <c r="C2238" s="5">
        <v>203.449997</v>
      </c>
      <c r="D2238" s="5">
        <v>200.61999499999999</v>
      </c>
      <c r="E2238" s="5">
        <v>202.14999399999999</v>
      </c>
      <c r="F2238" s="5">
        <v>196.78912399999999</v>
      </c>
      <c r="G2238" s="7">
        <v>36629000</v>
      </c>
      <c r="H2238" s="5">
        <f>Table1[[#This Row],[OPEN]]*Table1[[#This Row],[VOLUME]]</f>
        <v>7429826213.4840002</v>
      </c>
      <c r="I2238" s="5">
        <f t="shared" si="101"/>
        <v>194.02779942000004</v>
      </c>
      <c r="J2238" s="5">
        <f t="shared" si="100"/>
        <v>186.13040026500002</v>
      </c>
      <c r="K2238" s="3">
        <f t="shared" si="99"/>
        <v>-5.9989232924945179E-3</v>
      </c>
    </row>
    <row r="2239" spans="1:11" x14ac:dyDescent="0.2">
      <c r="A2239" s="4">
        <v>43790</v>
      </c>
      <c r="B2239" s="5">
        <v>201.929993</v>
      </c>
      <c r="C2239" s="5">
        <v>202.070007</v>
      </c>
      <c r="D2239" s="5">
        <v>201.070007</v>
      </c>
      <c r="E2239" s="5">
        <v>201.699997</v>
      </c>
      <c r="F2239" s="5">
        <v>196.35110499999999</v>
      </c>
      <c r="G2239" s="7">
        <v>17883600</v>
      </c>
      <c r="H2239" s="5">
        <f>Table1[[#This Row],[OPEN]]*Table1[[#This Row],[VOLUME]]</f>
        <v>3611235222.8147998</v>
      </c>
      <c r="I2239" s="5">
        <f t="shared" si="101"/>
        <v>194.19419926000003</v>
      </c>
      <c r="J2239" s="5">
        <f t="shared" si="100"/>
        <v>186.29490023500006</v>
      </c>
      <c r="K2239" s="3">
        <f t="shared" si="99"/>
        <v>-2.2260549757918691E-3</v>
      </c>
    </row>
    <row r="2240" spans="1:11" x14ac:dyDescent="0.2">
      <c r="A2240" s="4">
        <v>43791</v>
      </c>
      <c r="B2240" s="5">
        <v>202.199997</v>
      </c>
      <c r="C2240" s="5">
        <v>202.320007</v>
      </c>
      <c r="D2240" s="5">
        <v>200.740005</v>
      </c>
      <c r="E2240" s="5">
        <v>201.83000200000001</v>
      </c>
      <c r="F2240" s="5">
        <v>196.47766100000001</v>
      </c>
      <c r="G2240" s="7">
        <v>17189600</v>
      </c>
      <c r="H2240" s="5">
        <f>Table1[[#This Row],[OPEN]]*Table1[[#This Row],[VOLUME]]</f>
        <v>3475737068.4312</v>
      </c>
      <c r="I2240" s="5">
        <f t="shared" si="101"/>
        <v>194.37919926000004</v>
      </c>
      <c r="J2240" s="5">
        <f t="shared" si="100"/>
        <v>186.47210024500004</v>
      </c>
      <c r="K2240" s="3">
        <f t="shared" si="99"/>
        <v>6.4454636556088296E-4</v>
      </c>
    </row>
    <row r="2241" spans="1:11" x14ac:dyDescent="0.2">
      <c r="A2241" s="4">
        <v>43794</v>
      </c>
      <c r="B2241" s="5">
        <v>202.699997</v>
      </c>
      <c r="C2241" s="5">
        <v>204.259995</v>
      </c>
      <c r="D2241" s="5">
        <v>202.66999799999999</v>
      </c>
      <c r="E2241" s="5">
        <v>204.220001</v>
      </c>
      <c r="F2241" s="5">
        <v>198.80426</v>
      </c>
      <c r="G2241" s="7">
        <v>17752800</v>
      </c>
      <c r="H2241" s="5">
        <f>Table1[[#This Row],[OPEN]]*Table1[[#This Row],[VOLUME]]</f>
        <v>3598492506.7416</v>
      </c>
      <c r="I2241" s="5">
        <f t="shared" si="101"/>
        <v>194.60719913999998</v>
      </c>
      <c r="J2241" s="5">
        <f t="shared" si="100"/>
        <v>186.63975024000004</v>
      </c>
      <c r="K2241" s="3">
        <f t="shared" si="99"/>
        <v>1.1841643840443394E-2</v>
      </c>
    </row>
    <row r="2242" spans="1:11" x14ac:dyDescent="0.2">
      <c r="A2242" s="4">
        <v>43795</v>
      </c>
      <c r="B2242" s="5">
        <v>204.35000600000001</v>
      </c>
      <c r="C2242" s="5">
        <v>204.86999499999999</v>
      </c>
      <c r="D2242" s="5">
        <v>204.050003</v>
      </c>
      <c r="E2242" s="5">
        <v>204.61000100000001</v>
      </c>
      <c r="F2242" s="5">
        <v>199.18396000000001</v>
      </c>
      <c r="G2242" s="7">
        <v>14780600</v>
      </c>
      <c r="H2242" s="5">
        <f>Table1[[#This Row],[OPEN]]*Table1[[#This Row],[VOLUME]]</f>
        <v>3020415698.6835999</v>
      </c>
      <c r="I2242" s="5">
        <f t="shared" si="101"/>
        <v>194.86019931999999</v>
      </c>
      <c r="J2242" s="5">
        <f t="shared" si="100"/>
        <v>186.81335024500004</v>
      </c>
      <c r="K2242" s="3">
        <f t="shared" si="99"/>
        <v>1.9097052105097045E-3</v>
      </c>
    </row>
    <row r="2243" spans="1:11" x14ac:dyDescent="0.2">
      <c r="A2243" s="4">
        <v>43796</v>
      </c>
      <c r="B2243" s="5">
        <v>205.13999899999999</v>
      </c>
      <c r="C2243" s="5">
        <v>206.050003</v>
      </c>
      <c r="D2243" s="5">
        <v>204.88999899999999</v>
      </c>
      <c r="E2243" s="5">
        <v>206.03999300000001</v>
      </c>
      <c r="F2243" s="5">
        <v>200.57603499999999</v>
      </c>
      <c r="G2243" s="7">
        <v>16963100</v>
      </c>
      <c r="H2243" s="5">
        <f>Table1[[#This Row],[OPEN]]*Table1[[#This Row],[VOLUME]]</f>
        <v>3479810317.0369</v>
      </c>
      <c r="I2243" s="5">
        <f t="shared" si="101"/>
        <v>195.11899936</v>
      </c>
      <c r="J2243" s="5">
        <f t="shared" si="100"/>
        <v>186.98080027000003</v>
      </c>
      <c r="K2243" s="3">
        <f t="shared" si="99"/>
        <v>6.9888665901527425E-3</v>
      </c>
    </row>
    <row r="2244" spans="1:11" x14ac:dyDescent="0.2">
      <c r="A2244" s="4">
        <v>43798</v>
      </c>
      <c r="B2244" s="5">
        <v>205.520004</v>
      </c>
      <c r="C2244" s="5">
        <v>205.83000200000001</v>
      </c>
      <c r="D2244" s="5">
        <v>205</v>
      </c>
      <c r="E2244" s="5">
        <v>205.10000600000001</v>
      </c>
      <c r="F2244" s="5">
        <v>199.66095000000001</v>
      </c>
      <c r="G2244" s="7">
        <v>9854600</v>
      </c>
      <c r="H2244" s="5">
        <f>Table1[[#This Row],[OPEN]]*Table1[[#This Row],[VOLUME]]</f>
        <v>2025317431.4184</v>
      </c>
      <c r="I2244" s="5">
        <f t="shared" si="101"/>
        <v>195.37219941999999</v>
      </c>
      <c r="J2244" s="5">
        <f t="shared" si="100"/>
        <v>187.15640032000002</v>
      </c>
      <c r="K2244" s="3">
        <f t="shared" ref="K2244:K2307" si="102">(E2244/E2243)-1</f>
        <v>-4.5621579884250751E-3</v>
      </c>
    </row>
    <row r="2245" spans="1:11" x14ac:dyDescent="0.2">
      <c r="A2245" s="4">
        <v>43801</v>
      </c>
      <c r="B2245" s="5">
        <v>205.11000100000001</v>
      </c>
      <c r="C2245" s="5">
        <v>205.179993</v>
      </c>
      <c r="D2245" s="5">
        <v>201.779999</v>
      </c>
      <c r="E2245" s="5">
        <v>203</v>
      </c>
      <c r="F2245" s="5">
        <v>197.61663799999999</v>
      </c>
      <c r="G2245" s="7">
        <v>28007000</v>
      </c>
      <c r="H2245" s="5">
        <f>Table1[[#This Row],[OPEN]]*Table1[[#This Row],[VOLUME]]</f>
        <v>5744515798.007</v>
      </c>
      <c r="I2245" s="5">
        <f t="shared" si="101"/>
        <v>195.61219941999997</v>
      </c>
      <c r="J2245" s="5">
        <f t="shared" si="100"/>
        <v>187.31935030500009</v>
      </c>
      <c r="K2245" s="3">
        <f t="shared" si="102"/>
        <v>-1.0238936804321752E-2</v>
      </c>
    </row>
    <row r="2246" spans="1:11" x14ac:dyDescent="0.2">
      <c r="A2246" s="4">
        <v>43802</v>
      </c>
      <c r="B2246" s="5">
        <v>200.21000699999999</v>
      </c>
      <c r="C2246" s="5">
        <v>201.490005</v>
      </c>
      <c r="D2246" s="5">
        <v>199.229996</v>
      </c>
      <c r="E2246" s="5">
        <v>201.41000399999999</v>
      </c>
      <c r="F2246" s="5">
        <v>196.06878699999999</v>
      </c>
      <c r="G2246" s="7">
        <v>31104100</v>
      </c>
      <c r="H2246" s="5">
        <f>Table1[[#This Row],[OPEN]]*Table1[[#This Row],[VOLUME]]</f>
        <v>6227352078.7286997</v>
      </c>
      <c r="I2246" s="5">
        <f t="shared" si="101"/>
        <v>195.80919953999992</v>
      </c>
      <c r="J2246" s="5">
        <f t="shared" si="100"/>
        <v>187.46335032000007</v>
      </c>
      <c r="K2246" s="3">
        <f t="shared" si="102"/>
        <v>-7.8324926108375159E-3</v>
      </c>
    </row>
    <row r="2247" spans="1:11" x14ac:dyDescent="0.2">
      <c r="A2247" s="4">
        <v>43803</v>
      </c>
      <c r="B2247" s="5">
        <v>202.44000199999999</v>
      </c>
      <c r="C2247" s="5">
        <v>202.91000399999999</v>
      </c>
      <c r="D2247" s="5">
        <v>202.13999899999999</v>
      </c>
      <c r="E2247" s="5">
        <v>202.429993</v>
      </c>
      <c r="F2247" s="5">
        <v>197.061768</v>
      </c>
      <c r="G2247" s="7">
        <v>15300100</v>
      </c>
      <c r="H2247" s="5">
        <f>Table1[[#This Row],[OPEN]]*Table1[[#This Row],[VOLUME]]</f>
        <v>3097352274.6001997</v>
      </c>
      <c r="I2247" s="5">
        <f t="shared" si="101"/>
        <v>196.03059967999997</v>
      </c>
      <c r="J2247" s="5">
        <f t="shared" si="100"/>
        <v>187.61355036000012</v>
      </c>
      <c r="K2247" s="3">
        <f t="shared" si="102"/>
        <v>5.0642419926669735E-3</v>
      </c>
    </row>
    <row r="2248" spans="1:11" x14ac:dyDescent="0.2">
      <c r="A2248" s="4">
        <v>43804</v>
      </c>
      <c r="B2248" s="5">
        <v>203.14999399999999</v>
      </c>
      <c r="C2248" s="5">
        <v>203.14999399999999</v>
      </c>
      <c r="D2248" s="5">
        <v>201.83999600000001</v>
      </c>
      <c r="E2248" s="5">
        <v>202.83000200000001</v>
      </c>
      <c r="F2248" s="5">
        <v>197.45115699999999</v>
      </c>
      <c r="G2248" s="7">
        <v>14962300</v>
      </c>
      <c r="H2248" s="5">
        <f>Table1[[#This Row],[OPEN]]*Table1[[#This Row],[VOLUME]]</f>
        <v>3039591155.2262001</v>
      </c>
      <c r="I2248" s="5">
        <f t="shared" si="101"/>
        <v>196.33799957999992</v>
      </c>
      <c r="J2248" s="5">
        <f t="shared" si="100"/>
        <v>187.77035036500013</v>
      </c>
      <c r="K2248" s="3">
        <f t="shared" si="102"/>
        <v>1.9760362289791278E-3</v>
      </c>
    </row>
    <row r="2249" spans="1:11" x14ac:dyDescent="0.2">
      <c r="A2249" s="4">
        <v>43805</v>
      </c>
      <c r="B2249" s="5">
        <v>204.30999800000001</v>
      </c>
      <c r="C2249" s="5">
        <v>205.14999399999999</v>
      </c>
      <c r="D2249" s="5">
        <v>204.14999399999999</v>
      </c>
      <c r="E2249" s="5">
        <v>205</v>
      </c>
      <c r="F2249" s="5">
        <v>199.563568</v>
      </c>
      <c r="G2249" s="7">
        <v>16555300</v>
      </c>
      <c r="H2249" s="5">
        <f>Table1[[#This Row],[OPEN]]*Table1[[#This Row],[VOLUME]]</f>
        <v>3382413309.8894</v>
      </c>
      <c r="I2249" s="5">
        <f t="shared" si="101"/>
        <v>196.62759949999997</v>
      </c>
      <c r="J2249" s="5">
        <f t="shared" si="100"/>
        <v>187.93195033000012</v>
      </c>
      <c r="K2249" s="3">
        <f t="shared" si="102"/>
        <v>1.0698604637394693E-2</v>
      </c>
    </row>
    <row r="2250" spans="1:11" x14ac:dyDescent="0.2">
      <c r="A2250" s="4">
        <v>43808</v>
      </c>
      <c r="B2250" s="5">
        <v>204.63000500000001</v>
      </c>
      <c r="C2250" s="5">
        <v>205.58999600000001</v>
      </c>
      <c r="D2250" s="5">
        <v>203.979996</v>
      </c>
      <c r="E2250" s="5">
        <v>204.070007</v>
      </c>
      <c r="F2250" s="5">
        <v>198.65824900000001</v>
      </c>
      <c r="G2250" s="7">
        <v>13984100</v>
      </c>
      <c r="H2250" s="5">
        <f>Table1[[#This Row],[OPEN]]*Table1[[#This Row],[VOLUME]]</f>
        <v>2861566452.9205003</v>
      </c>
      <c r="I2250" s="5">
        <f t="shared" si="101"/>
        <v>196.92559967999995</v>
      </c>
      <c r="J2250" s="5">
        <f t="shared" ref="J2250:J2313" si="103">AVERAGE(B2051:B2250)</f>
        <v>188.0840503200001</v>
      </c>
      <c r="K2250" s="3">
        <f t="shared" si="102"/>
        <v>-4.5365512195121305E-3</v>
      </c>
    </row>
    <row r="2251" spans="1:11" x14ac:dyDescent="0.2">
      <c r="A2251" s="4">
        <v>43809</v>
      </c>
      <c r="B2251" s="5">
        <v>204.16999799999999</v>
      </c>
      <c r="C2251" s="5">
        <v>204.88000500000001</v>
      </c>
      <c r="D2251" s="5">
        <v>203.44000199999999</v>
      </c>
      <c r="E2251" s="5">
        <v>203.89999399999999</v>
      </c>
      <c r="F2251" s="5">
        <v>198.49273700000001</v>
      </c>
      <c r="G2251" s="7">
        <v>21799800</v>
      </c>
      <c r="H2251" s="5">
        <f>Table1[[#This Row],[OPEN]]*Table1[[#This Row],[VOLUME]]</f>
        <v>4450865122.4004002</v>
      </c>
      <c r="I2251" s="5">
        <f t="shared" si="101"/>
        <v>197.25319977999996</v>
      </c>
      <c r="J2251" s="5">
        <f t="shared" si="103"/>
        <v>188.23940028000007</v>
      </c>
      <c r="K2251" s="3">
        <f t="shared" si="102"/>
        <v>-8.3311115876039121E-4</v>
      </c>
    </row>
    <row r="2252" spans="1:11" x14ac:dyDescent="0.2">
      <c r="A2252" s="4">
        <v>43810</v>
      </c>
      <c r="B2252" s="5">
        <v>204.36000100000001</v>
      </c>
      <c r="C2252" s="5">
        <v>205.19000199999999</v>
      </c>
      <c r="D2252" s="5">
        <v>204.03999300000001</v>
      </c>
      <c r="E2252" s="5">
        <v>204.979996</v>
      </c>
      <c r="F2252" s="5">
        <v>199.54414399999999</v>
      </c>
      <c r="G2252" s="7">
        <v>18780800</v>
      </c>
      <c r="H2252" s="5">
        <f>Table1[[#This Row],[OPEN]]*Table1[[#This Row],[VOLUME]]</f>
        <v>3838044306.7808003</v>
      </c>
      <c r="I2252" s="5">
        <f t="shared" si="101"/>
        <v>197.55039979999995</v>
      </c>
      <c r="J2252" s="5">
        <f t="shared" si="103"/>
        <v>188.39670031500009</v>
      </c>
      <c r="K2252" s="3">
        <f t="shared" si="102"/>
        <v>5.2967240401193827E-3</v>
      </c>
    </row>
    <row r="2253" spans="1:11" x14ac:dyDescent="0.2">
      <c r="A2253" s="4">
        <v>43811</v>
      </c>
      <c r="B2253" s="5">
        <v>204.770004</v>
      </c>
      <c r="C2253" s="5">
        <v>207.320007</v>
      </c>
      <c r="D2253" s="5">
        <v>204.490005</v>
      </c>
      <c r="E2253" s="5">
        <v>206.509995</v>
      </c>
      <c r="F2253" s="5">
        <v>201.03355400000001</v>
      </c>
      <c r="G2253" s="7">
        <v>32612000</v>
      </c>
      <c r="H2253" s="5">
        <f>Table1[[#This Row],[OPEN]]*Table1[[#This Row],[VOLUME]]</f>
        <v>6677959370.448</v>
      </c>
      <c r="I2253" s="5">
        <f t="shared" si="101"/>
        <v>197.92579987999994</v>
      </c>
      <c r="J2253" s="5">
        <f t="shared" si="103"/>
        <v>188.55530032000007</v>
      </c>
      <c r="K2253" s="3">
        <f t="shared" si="102"/>
        <v>7.4641381103355275E-3</v>
      </c>
    </row>
    <row r="2254" spans="1:11" x14ac:dyDescent="0.2">
      <c r="A2254" s="4">
        <v>43812</v>
      </c>
      <c r="B2254" s="5">
        <v>206.39999399999999</v>
      </c>
      <c r="C2254" s="5">
        <v>207.91000399999999</v>
      </c>
      <c r="D2254" s="5">
        <v>205.96000699999999</v>
      </c>
      <c r="E2254" s="5">
        <v>207.19000199999999</v>
      </c>
      <c r="F2254" s="5">
        <v>201.695526</v>
      </c>
      <c r="G2254" s="7">
        <v>32519400</v>
      </c>
      <c r="H2254" s="5">
        <f>Table1[[#This Row],[OPEN]]*Table1[[#This Row],[VOLUME]]</f>
        <v>6712003964.8835993</v>
      </c>
      <c r="I2254" s="5">
        <f t="shared" si="101"/>
        <v>198.37319977999996</v>
      </c>
      <c r="J2254" s="5">
        <f t="shared" si="103"/>
        <v>188.71510028000009</v>
      </c>
      <c r="K2254" s="3">
        <f t="shared" si="102"/>
        <v>3.2928527260871476E-3</v>
      </c>
    </row>
    <row r="2255" spans="1:11" x14ac:dyDescent="0.2">
      <c r="A2255" s="4">
        <v>43815</v>
      </c>
      <c r="B2255" s="5">
        <v>208.550003</v>
      </c>
      <c r="C2255" s="5">
        <v>209.529999</v>
      </c>
      <c r="D2255" s="5">
        <v>208.479996</v>
      </c>
      <c r="E2255" s="5">
        <v>209.270004</v>
      </c>
      <c r="F2255" s="5">
        <v>203.720383</v>
      </c>
      <c r="G2255" s="7">
        <v>21296600</v>
      </c>
      <c r="H2255" s="5">
        <f>Table1[[#This Row],[OPEN]]*Table1[[#This Row],[VOLUME]]</f>
        <v>4441405993.8898001</v>
      </c>
      <c r="I2255" s="5">
        <f t="shared" si="101"/>
        <v>198.80259979999991</v>
      </c>
      <c r="J2255" s="5">
        <f t="shared" si="103"/>
        <v>188.88015033000002</v>
      </c>
      <c r="K2255" s="3">
        <f t="shared" si="102"/>
        <v>1.0039104106963626E-2</v>
      </c>
    </row>
    <row r="2256" spans="1:11" x14ac:dyDescent="0.2">
      <c r="A2256" s="4">
        <v>43816</v>
      </c>
      <c r="B2256" s="5">
        <v>209.53999300000001</v>
      </c>
      <c r="C2256" s="5">
        <v>209.71000699999999</v>
      </c>
      <c r="D2256" s="5">
        <v>209.03999300000001</v>
      </c>
      <c r="E2256" s="5">
        <v>209.38999899999999</v>
      </c>
      <c r="F2256" s="5">
        <v>203.837189</v>
      </c>
      <c r="G2256" s="7">
        <v>15996100</v>
      </c>
      <c r="H2256" s="5">
        <f>Table1[[#This Row],[OPEN]]*Table1[[#This Row],[VOLUME]]</f>
        <v>3351822682.0273004</v>
      </c>
      <c r="I2256" s="5">
        <f t="shared" si="101"/>
        <v>199.22799957999996</v>
      </c>
      <c r="J2256" s="5">
        <f t="shared" si="103"/>
        <v>189.05510028000003</v>
      </c>
      <c r="K2256" s="3">
        <f t="shared" si="102"/>
        <v>5.7339799162048344E-4</v>
      </c>
    </row>
    <row r="2257" spans="1:11" x14ac:dyDescent="0.2">
      <c r="A2257" s="4">
        <v>43817</v>
      </c>
      <c r="B2257" s="5">
        <v>209.570007</v>
      </c>
      <c r="C2257" s="5">
        <v>210.13000500000001</v>
      </c>
      <c r="D2257" s="5">
        <v>209.33000200000001</v>
      </c>
      <c r="E2257" s="5">
        <v>209.550003</v>
      </c>
      <c r="F2257" s="5">
        <v>203.99290500000001</v>
      </c>
      <c r="G2257" s="7">
        <v>15443300</v>
      </c>
      <c r="H2257" s="5">
        <f>Table1[[#This Row],[OPEN]]*Table1[[#This Row],[VOLUME]]</f>
        <v>3236452489.1030998</v>
      </c>
      <c r="I2257" s="5">
        <f t="shared" si="101"/>
        <v>199.67819975999996</v>
      </c>
      <c r="J2257" s="5">
        <f t="shared" si="103"/>
        <v>189.22935031000006</v>
      </c>
      <c r="K2257" s="3">
        <f t="shared" si="102"/>
        <v>7.641434679983572E-4</v>
      </c>
    </row>
    <row r="2258" spans="1:11" x14ac:dyDescent="0.2">
      <c r="A2258" s="4">
        <v>43818</v>
      </c>
      <c r="B2258" s="5">
        <v>209.63999899999999</v>
      </c>
      <c r="C2258" s="5">
        <v>210.929993</v>
      </c>
      <c r="D2258" s="5">
        <v>209.61999499999999</v>
      </c>
      <c r="E2258" s="5">
        <v>210.86000100000001</v>
      </c>
      <c r="F2258" s="5">
        <v>205.26821899999999</v>
      </c>
      <c r="G2258" s="7">
        <v>17865900</v>
      </c>
      <c r="H2258" s="5">
        <f>Table1[[#This Row],[OPEN]]*Table1[[#This Row],[VOLUME]]</f>
        <v>3745407258.1341</v>
      </c>
      <c r="I2258" s="5">
        <f t="shared" si="101"/>
        <v>200.13119963999998</v>
      </c>
      <c r="J2258" s="5">
        <f t="shared" si="103"/>
        <v>189.41195033000008</v>
      </c>
      <c r="K2258" s="3">
        <f t="shared" si="102"/>
        <v>6.251481657101321E-3</v>
      </c>
    </row>
    <row r="2259" spans="1:11" x14ac:dyDescent="0.2">
      <c r="A2259" s="4">
        <v>43819</v>
      </c>
      <c r="B2259" s="5">
        <v>211.86000100000001</v>
      </c>
      <c r="C2259" s="5">
        <v>212.520004</v>
      </c>
      <c r="D2259" s="5">
        <v>211.270004</v>
      </c>
      <c r="E2259" s="5">
        <v>211.71000699999999</v>
      </c>
      <c r="F2259" s="5">
        <v>206.09565699999999</v>
      </c>
      <c r="G2259" s="7">
        <v>27672600</v>
      </c>
      <c r="H2259" s="5">
        <f>Table1[[#This Row],[OPEN]]*Table1[[#This Row],[VOLUME]]</f>
        <v>5862717063.6726007</v>
      </c>
      <c r="I2259" s="5">
        <f t="shared" si="101"/>
        <v>200.62279967999996</v>
      </c>
      <c r="J2259" s="5">
        <f t="shared" si="103"/>
        <v>189.62370036000004</v>
      </c>
      <c r="K2259" s="3">
        <f t="shared" si="102"/>
        <v>4.0311391253382567E-3</v>
      </c>
    </row>
    <row r="2260" spans="1:11" x14ac:dyDescent="0.2">
      <c r="A2260" s="4">
        <v>43822</v>
      </c>
      <c r="B2260" s="5">
        <v>212</v>
      </c>
      <c r="C2260" s="5">
        <v>212.14999399999999</v>
      </c>
      <c r="D2260" s="5">
        <v>211.63000500000001</v>
      </c>
      <c r="E2260" s="5">
        <v>211.80999800000001</v>
      </c>
      <c r="F2260" s="5">
        <v>206.64003</v>
      </c>
      <c r="G2260" s="7">
        <v>23774700</v>
      </c>
      <c r="H2260" s="5">
        <f>Table1[[#This Row],[OPEN]]*Table1[[#This Row],[VOLUME]]</f>
        <v>5040236400</v>
      </c>
      <c r="I2260" s="5">
        <f t="shared" si="101"/>
        <v>201.04619963999997</v>
      </c>
      <c r="J2260" s="5">
        <f t="shared" si="103"/>
        <v>189.82430033500003</v>
      </c>
      <c r="K2260" s="3">
        <f t="shared" si="102"/>
        <v>4.7230171788714692E-4</v>
      </c>
    </row>
    <row r="2261" spans="1:11" x14ac:dyDescent="0.2">
      <c r="A2261" s="4">
        <v>43823</v>
      </c>
      <c r="B2261" s="5">
        <v>212</v>
      </c>
      <c r="C2261" s="5">
        <v>212.08999600000001</v>
      </c>
      <c r="D2261" s="5">
        <v>211.44000199999999</v>
      </c>
      <c r="E2261" s="5">
        <v>211.91999799999999</v>
      </c>
      <c r="F2261" s="5">
        <v>206.74733000000001</v>
      </c>
      <c r="G2261" s="7">
        <v>7089000</v>
      </c>
      <c r="H2261" s="5">
        <f>Table1[[#This Row],[OPEN]]*Table1[[#This Row],[VOLUME]]</f>
        <v>1502868000</v>
      </c>
      <c r="I2261" s="5">
        <f t="shared" si="101"/>
        <v>201.46939972000001</v>
      </c>
      <c r="J2261" s="5">
        <f t="shared" si="103"/>
        <v>190.00835032500004</v>
      </c>
      <c r="K2261" s="3">
        <f t="shared" si="102"/>
        <v>5.1933336971177191E-4</v>
      </c>
    </row>
    <row r="2262" spans="1:11" x14ac:dyDescent="0.2">
      <c r="A2262" s="4">
        <v>43825</v>
      </c>
      <c r="B2262" s="5">
        <v>212.259995</v>
      </c>
      <c r="C2262" s="5">
        <v>213.80999800000001</v>
      </c>
      <c r="D2262" s="5">
        <v>212.229996</v>
      </c>
      <c r="E2262" s="5">
        <v>213.78999300000001</v>
      </c>
      <c r="F2262" s="5">
        <v>208.57170099999999</v>
      </c>
      <c r="G2262" s="7">
        <v>17067500</v>
      </c>
      <c r="H2262" s="5">
        <f>Table1[[#This Row],[OPEN]]*Table1[[#This Row],[VOLUME]]</f>
        <v>3622747464.6624999</v>
      </c>
      <c r="I2262" s="5">
        <f t="shared" si="101"/>
        <v>201.88099975999998</v>
      </c>
      <c r="J2262" s="5">
        <f t="shared" si="103"/>
        <v>190.18665027000003</v>
      </c>
      <c r="K2262" s="3">
        <f t="shared" si="102"/>
        <v>8.824061049679699E-3</v>
      </c>
    </row>
    <row r="2263" spans="1:11" x14ac:dyDescent="0.2">
      <c r="A2263" s="4">
        <v>43826</v>
      </c>
      <c r="B2263" s="5">
        <v>214.53999300000001</v>
      </c>
      <c r="C2263" s="5">
        <v>214.55999800000001</v>
      </c>
      <c r="D2263" s="5">
        <v>213.03999300000001</v>
      </c>
      <c r="E2263" s="5">
        <v>213.61000100000001</v>
      </c>
      <c r="F2263" s="5">
        <v>208.39610300000001</v>
      </c>
      <c r="G2263" s="7">
        <v>18134100</v>
      </c>
      <c r="H2263" s="5">
        <f>Table1[[#This Row],[OPEN]]*Table1[[#This Row],[VOLUME]]</f>
        <v>3890489687.0613003</v>
      </c>
      <c r="I2263" s="5">
        <f t="shared" si="101"/>
        <v>202.31459960000004</v>
      </c>
      <c r="J2263" s="5">
        <f t="shared" si="103"/>
        <v>190.37370020999998</v>
      </c>
      <c r="K2263" s="3">
        <f t="shared" si="102"/>
        <v>-8.4191031336067201E-4</v>
      </c>
    </row>
    <row r="2264" spans="1:11" x14ac:dyDescent="0.2">
      <c r="A2264" s="4">
        <v>43829</v>
      </c>
      <c r="B2264" s="5">
        <v>213.5</v>
      </c>
      <c r="C2264" s="5">
        <v>213.63000500000001</v>
      </c>
      <c r="D2264" s="5">
        <v>211.16000399999999</v>
      </c>
      <c r="E2264" s="5">
        <v>212.21000699999999</v>
      </c>
      <c r="F2264" s="5">
        <v>207.03028900000001</v>
      </c>
      <c r="G2264" s="7">
        <v>21815500</v>
      </c>
      <c r="H2264" s="5">
        <f>Table1[[#This Row],[OPEN]]*Table1[[#This Row],[VOLUME]]</f>
        <v>4657609250</v>
      </c>
      <c r="I2264" s="5">
        <f t="shared" si="101"/>
        <v>202.70059966000005</v>
      </c>
      <c r="J2264" s="5">
        <f t="shared" si="103"/>
        <v>190.55420024</v>
      </c>
      <c r="K2264" s="3">
        <f t="shared" si="102"/>
        <v>-6.5539721616312274E-3</v>
      </c>
    </row>
    <row r="2265" spans="1:11" x14ac:dyDescent="0.2">
      <c r="A2265" s="4">
        <v>43830</v>
      </c>
      <c r="B2265" s="5">
        <v>211.529999</v>
      </c>
      <c r="C2265" s="5">
        <v>212.759995</v>
      </c>
      <c r="D2265" s="5">
        <v>211.199997</v>
      </c>
      <c r="E2265" s="5">
        <v>212.61000100000001</v>
      </c>
      <c r="F2265" s="5">
        <v>207.420502</v>
      </c>
      <c r="G2265" s="7">
        <v>18170900</v>
      </c>
      <c r="H2265" s="5">
        <f>Table1[[#This Row],[OPEN]]*Table1[[#This Row],[VOLUME]]</f>
        <v>3843690458.8291001</v>
      </c>
      <c r="I2265" s="5">
        <f t="shared" si="101"/>
        <v>203.06719970000006</v>
      </c>
      <c r="J2265" s="5">
        <f t="shared" si="103"/>
        <v>190.72210024999995</v>
      </c>
      <c r="K2265" s="3">
        <f t="shared" si="102"/>
        <v>1.8848969737794707E-3</v>
      </c>
    </row>
    <row r="2266" spans="1:11" x14ac:dyDescent="0.2">
      <c r="A2266" s="4">
        <v>43832</v>
      </c>
      <c r="B2266" s="5">
        <v>214.39999399999999</v>
      </c>
      <c r="C2266" s="5">
        <v>216.16000399999999</v>
      </c>
      <c r="D2266" s="5">
        <v>213.979996</v>
      </c>
      <c r="E2266" s="5">
        <v>216.16000399999999</v>
      </c>
      <c r="F2266" s="5">
        <v>210.88386499999999</v>
      </c>
      <c r="G2266" s="7">
        <v>30969400</v>
      </c>
      <c r="H2266" s="5">
        <f>Table1[[#This Row],[OPEN]]*Table1[[#This Row],[VOLUME]]</f>
        <v>6639839174.1835995</v>
      </c>
      <c r="I2266" s="5">
        <f t="shared" si="101"/>
        <v>203.50099944000002</v>
      </c>
      <c r="J2266" s="5">
        <f t="shared" si="103"/>
        <v>190.89820025499998</v>
      </c>
      <c r="K2266" s="3">
        <f t="shared" si="102"/>
        <v>1.6697253108050925E-2</v>
      </c>
    </row>
    <row r="2267" spans="1:11" x14ac:dyDescent="0.2">
      <c r="A2267" s="4">
        <v>43833</v>
      </c>
      <c r="B2267" s="5">
        <v>213.300003</v>
      </c>
      <c r="C2267" s="5">
        <v>215.470001</v>
      </c>
      <c r="D2267" s="5">
        <v>213.279999</v>
      </c>
      <c r="E2267" s="5">
        <v>214.179993</v>
      </c>
      <c r="F2267" s="5">
        <v>208.95216400000001</v>
      </c>
      <c r="G2267" s="7">
        <v>27518900</v>
      </c>
      <c r="H2267" s="5">
        <f>Table1[[#This Row],[OPEN]]*Table1[[#This Row],[VOLUME]]</f>
        <v>5869781452.5566998</v>
      </c>
      <c r="I2267" s="5">
        <f t="shared" si="101"/>
        <v>203.88399962000003</v>
      </c>
      <c r="J2267" s="5">
        <f t="shared" si="103"/>
        <v>191.06940027999997</v>
      </c>
      <c r="K2267" s="3">
        <f t="shared" si="102"/>
        <v>-9.1599322879361011E-3</v>
      </c>
    </row>
    <row r="2268" spans="1:11" x14ac:dyDescent="0.2">
      <c r="A2268" s="4">
        <v>43836</v>
      </c>
      <c r="B2268" s="5">
        <v>212.5</v>
      </c>
      <c r="C2268" s="5">
        <v>215.58999600000001</v>
      </c>
      <c r="D2268" s="5">
        <v>212.240005</v>
      </c>
      <c r="E2268" s="5">
        <v>215.55999800000001</v>
      </c>
      <c r="F2268" s="5">
        <v>210.29852299999999</v>
      </c>
      <c r="G2268" s="7">
        <v>21655300</v>
      </c>
      <c r="H2268" s="5">
        <f>Table1[[#This Row],[OPEN]]*Table1[[#This Row],[VOLUME]]</f>
        <v>4601751250</v>
      </c>
      <c r="I2268" s="5">
        <f t="shared" si="101"/>
        <v>204.30479948000004</v>
      </c>
      <c r="J2268" s="5">
        <f t="shared" si="103"/>
        <v>191.23580027499992</v>
      </c>
      <c r="K2268" s="3">
        <f t="shared" si="102"/>
        <v>6.4432021902252057E-3</v>
      </c>
    </row>
    <row r="2269" spans="1:11" x14ac:dyDescent="0.2">
      <c r="A2269" s="4">
        <v>43837</v>
      </c>
      <c r="B2269" s="5">
        <v>215.63999899999999</v>
      </c>
      <c r="C2269" s="5">
        <v>216.13999899999999</v>
      </c>
      <c r="D2269" s="5">
        <v>214.85000600000001</v>
      </c>
      <c r="E2269" s="5">
        <v>215.529999</v>
      </c>
      <c r="F2269" s="5">
        <v>210.26924099999999</v>
      </c>
      <c r="G2269" s="7">
        <v>22139300</v>
      </c>
      <c r="H2269" s="5">
        <f>Table1[[#This Row],[OPEN]]*Table1[[#This Row],[VOLUME]]</f>
        <v>4774118629.8606997</v>
      </c>
      <c r="I2269" s="5">
        <f t="shared" si="101"/>
        <v>204.74579954000001</v>
      </c>
      <c r="J2269" s="5">
        <f t="shared" si="103"/>
        <v>191.40510027499997</v>
      </c>
      <c r="K2269" s="3">
        <f t="shared" si="102"/>
        <v>-1.3916775040978546E-4</v>
      </c>
    </row>
    <row r="2270" spans="1:11" x14ac:dyDescent="0.2">
      <c r="A2270" s="4">
        <v>43838</v>
      </c>
      <c r="B2270" s="5">
        <v>215.5</v>
      </c>
      <c r="C2270" s="5">
        <v>218.13999899999999</v>
      </c>
      <c r="D2270" s="5">
        <v>215.16000399999999</v>
      </c>
      <c r="E2270" s="5">
        <v>217.14999399999999</v>
      </c>
      <c r="F2270" s="5">
        <v>211.84968599999999</v>
      </c>
      <c r="G2270" s="7">
        <v>26397300</v>
      </c>
      <c r="H2270" s="5">
        <f>Table1[[#This Row],[OPEN]]*Table1[[#This Row],[VOLUME]]</f>
        <v>5688618150</v>
      </c>
      <c r="I2270" s="5">
        <f t="shared" si="101"/>
        <v>205.19399962000003</v>
      </c>
      <c r="J2270" s="5">
        <f t="shared" si="103"/>
        <v>191.59305025499995</v>
      </c>
      <c r="K2270" s="3">
        <f t="shared" si="102"/>
        <v>7.5163318680291358E-3</v>
      </c>
    </row>
    <row r="2271" spans="1:11" x14ac:dyDescent="0.2">
      <c r="A2271" s="4">
        <v>43839</v>
      </c>
      <c r="B2271" s="5">
        <v>218.94000199999999</v>
      </c>
      <c r="C2271" s="5">
        <v>219.41000399999999</v>
      </c>
      <c r="D2271" s="5">
        <v>217.71000699999999</v>
      </c>
      <c r="E2271" s="5">
        <v>218.990005</v>
      </c>
      <c r="F2271" s="5">
        <v>213.644791</v>
      </c>
      <c r="G2271" s="7">
        <v>23547000</v>
      </c>
      <c r="H2271" s="5">
        <f>Table1[[#This Row],[OPEN]]*Table1[[#This Row],[VOLUME]]</f>
        <v>5155380227.0939999</v>
      </c>
      <c r="I2271" s="5">
        <f t="shared" si="101"/>
        <v>205.64179960000001</v>
      </c>
      <c r="J2271" s="5">
        <f t="shared" si="103"/>
        <v>191.78975023499996</v>
      </c>
      <c r="K2271" s="3">
        <f t="shared" si="102"/>
        <v>8.4734563704385035E-3</v>
      </c>
    </row>
    <row r="2272" spans="1:11" x14ac:dyDescent="0.2">
      <c r="A2272" s="4">
        <v>43840</v>
      </c>
      <c r="B2272" s="5">
        <v>219.85000600000001</v>
      </c>
      <c r="C2272" s="5">
        <v>219.86999499999999</v>
      </c>
      <c r="D2272" s="5">
        <v>218.03999300000001</v>
      </c>
      <c r="E2272" s="5">
        <v>218.429993</v>
      </c>
      <c r="F2272" s="5">
        <v>213.09841900000001</v>
      </c>
      <c r="G2272" s="7">
        <v>21898500</v>
      </c>
      <c r="H2272" s="5">
        <f>Table1[[#This Row],[OPEN]]*Table1[[#This Row],[VOLUME]]</f>
        <v>4814385356.3909998</v>
      </c>
      <c r="I2272" s="5">
        <f t="shared" si="101"/>
        <v>206.09399962000003</v>
      </c>
      <c r="J2272" s="5">
        <f t="shared" si="103"/>
        <v>191.99240022999999</v>
      </c>
      <c r="K2272" s="3">
        <f t="shared" si="102"/>
        <v>-2.5572491310733581E-3</v>
      </c>
    </row>
    <row r="2273" spans="1:11" x14ac:dyDescent="0.2">
      <c r="A2273" s="4">
        <v>43843</v>
      </c>
      <c r="B2273" s="5">
        <v>219.33000200000001</v>
      </c>
      <c r="C2273" s="5">
        <v>220.979996</v>
      </c>
      <c r="D2273" s="5">
        <v>218.979996</v>
      </c>
      <c r="E2273" s="5">
        <v>220.949997</v>
      </c>
      <c r="F2273" s="5">
        <v>215.55693099999999</v>
      </c>
      <c r="G2273" s="7">
        <v>22756900</v>
      </c>
      <c r="H2273" s="5">
        <f>Table1[[#This Row],[OPEN]]*Table1[[#This Row],[VOLUME]]</f>
        <v>4991270922.5138006</v>
      </c>
      <c r="I2273" s="5">
        <f t="shared" si="101"/>
        <v>206.5521997000001</v>
      </c>
      <c r="J2273" s="5">
        <f t="shared" si="103"/>
        <v>192.19725023499996</v>
      </c>
      <c r="K2273" s="3">
        <f t="shared" si="102"/>
        <v>1.1536895484861365E-2</v>
      </c>
    </row>
    <row r="2274" spans="1:11" x14ac:dyDescent="0.2">
      <c r="A2274" s="4">
        <v>43844</v>
      </c>
      <c r="B2274" s="5">
        <v>220.83999600000001</v>
      </c>
      <c r="C2274" s="5">
        <v>221.21000699999999</v>
      </c>
      <c r="D2274" s="5">
        <v>219.740005</v>
      </c>
      <c r="E2274" s="5">
        <v>220.08000200000001</v>
      </c>
      <c r="F2274" s="5">
        <v>214.70820599999999</v>
      </c>
      <c r="G2274" s="7">
        <v>24418100</v>
      </c>
      <c r="H2274" s="5">
        <f>Table1[[#This Row],[OPEN]]*Table1[[#This Row],[VOLUME]]</f>
        <v>5392493106.3276005</v>
      </c>
      <c r="I2274" s="5">
        <f t="shared" si="101"/>
        <v>207.01779966000009</v>
      </c>
      <c r="J2274" s="5">
        <f t="shared" si="103"/>
        <v>192.40300020499998</v>
      </c>
      <c r="K2274" s="3">
        <f t="shared" si="102"/>
        <v>-3.9375198543224466E-3</v>
      </c>
    </row>
    <row r="2275" spans="1:11" x14ac:dyDescent="0.2">
      <c r="A2275" s="4">
        <v>43845</v>
      </c>
      <c r="B2275" s="5">
        <v>220.199997</v>
      </c>
      <c r="C2275" s="5">
        <v>221.199997</v>
      </c>
      <c r="D2275" s="5">
        <v>219.449997</v>
      </c>
      <c r="E2275" s="5">
        <v>220.16999799999999</v>
      </c>
      <c r="F2275" s="5">
        <v>214.79595900000001</v>
      </c>
      <c r="G2275" s="7">
        <v>25742100</v>
      </c>
      <c r="H2275" s="5">
        <f>Table1[[#This Row],[OPEN]]*Table1[[#This Row],[VOLUME]]</f>
        <v>5668410342.7736998</v>
      </c>
      <c r="I2275" s="5">
        <f t="shared" si="101"/>
        <v>207.46319974000005</v>
      </c>
      <c r="J2275" s="5">
        <f t="shared" si="103"/>
        <v>192.596450215</v>
      </c>
      <c r="K2275" s="3">
        <f t="shared" si="102"/>
        <v>4.0892402391001781E-4</v>
      </c>
    </row>
    <row r="2276" spans="1:11" x14ac:dyDescent="0.2">
      <c r="A2276" s="4">
        <v>43846</v>
      </c>
      <c r="B2276" s="5">
        <v>221.270004</v>
      </c>
      <c r="C2276" s="5">
        <v>222.320007</v>
      </c>
      <c r="D2276" s="5">
        <v>220.800003</v>
      </c>
      <c r="E2276" s="5">
        <v>222.279999</v>
      </c>
      <c r="F2276" s="5">
        <v>216.854477</v>
      </c>
      <c r="G2276" s="7">
        <v>18805000</v>
      </c>
      <c r="H2276" s="5">
        <f>Table1[[#This Row],[OPEN]]*Table1[[#This Row],[VOLUME]]</f>
        <v>4160982425.2199998</v>
      </c>
      <c r="I2276" s="5">
        <f t="shared" si="101"/>
        <v>207.88479978000007</v>
      </c>
      <c r="J2276" s="5">
        <f t="shared" si="103"/>
        <v>192.79160020999998</v>
      </c>
      <c r="K2276" s="3">
        <f t="shared" si="102"/>
        <v>9.5835082852659959E-3</v>
      </c>
    </row>
    <row r="2277" spans="1:11" x14ac:dyDescent="0.2">
      <c r="A2277" s="4">
        <v>43847</v>
      </c>
      <c r="B2277" s="5">
        <v>223.279999</v>
      </c>
      <c r="C2277" s="5">
        <v>223.55999800000001</v>
      </c>
      <c r="D2277" s="5">
        <v>222.11999499999999</v>
      </c>
      <c r="E2277" s="5">
        <v>223.38000500000001</v>
      </c>
      <c r="F2277" s="5">
        <v>217.92764299999999</v>
      </c>
      <c r="G2277" s="7">
        <v>24325200</v>
      </c>
      <c r="H2277" s="5">
        <f>Table1[[#This Row],[OPEN]]*Table1[[#This Row],[VOLUME]]</f>
        <v>5431330631.6747999</v>
      </c>
      <c r="I2277" s="5">
        <f t="shared" si="101"/>
        <v>208.34339964000006</v>
      </c>
      <c r="J2277" s="5">
        <f t="shared" si="103"/>
        <v>192.98920022999999</v>
      </c>
      <c r="K2277" s="3">
        <f t="shared" si="102"/>
        <v>4.9487403497783244E-3</v>
      </c>
    </row>
    <row r="2278" spans="1:11" x14ac:dyDescent="0.2">
      <c r="A2278" s="4">
        <v>43851</v>
      </c>
      <c r="B2278" s="5">
        <v>222.759995</v>
      </c>
      <c r="C2278" s="5">
        <v>223.83999600000001</v>
      </c>
      <c r="D2278" s="5">
        <v>222.66000399999999</v>
      </c>
      <c r="E2278" s="5">
        <v>223.279999</v>
      </c>
      <c r="F2278" s="5">
        <v>217.83007799999999</v>
      </c>
      <c r="G2278" s="7">
        <v>21146300</v>
      </c>
      <c r="H2278" s="5">
        <f>Table1[[#This Row],[OPEN]]*Table1[[#This Row],[VOLUME]]</f>
        <v>4710549682.2685003</v>
      </c>
      <c r="I2278" s="5">
        <f t="shared" si="101"/>
        <v>208.7989996200001</v>
      </c>
      <c r="J2278" s="5">
        <f t="shared" si="103"/>
        <v>193.18385019499999</v>
      </c>
      <c r="K2278" s="3">
        <f t="shared" si="102"/>
        <v>-4.4769450157366997E-4</v>
      </c>
    </row>
    <row r="2279" spans="1:11" x14ac:dyDescent="0.2">
      <c r="A2279" s="4">
        <v>43852</v>
      </c>
      <c r="B2279" s="5">
        <v>224.41000399999999</v>
      </c>
      <c r="C2279" s="5">
        <v>225.14999399999999</v>
      </c>
      <c r="D2279" s="5">
        <v>223.58999600000001</v>
      </c>
      <c r="E2279" s="5">
        <v>223.86999499999999</v>
      </c>
      <c r="F2279" s="5">
        <v>218.405655</v>
      </c>
      <c r="G2279" s="7">
        <v>20736400</v>
      </c>
      <c r="H2279" s="5">
        <f>Table1[[#This Row],[OPEN]]*Table1[[#This Row],[VOLUME]]</f>
        <v>4653455606.9455996</v>
      </c>
      <c r="I2279" s="5">
        <f t="shared" si="101"/>
        <v>209.27199980000009</v>
      </c>
      <c r="J2279" s="5">
        <f t="shared" si="103"/>
        <v>193.38470018999996</v>
      </c>
      <c r="K2279" s="3">
        <f t="shared" si="102"/>
        <v>2.6424041680508381E-3</v>
      </c>
    </row>
    <row r="2280" spans="1:11" x14ac:dyDescent="0.2">
      <c r="A2280" s="4">
        <v>43853</v>
      </c>
      <c r="B2280" s="5">
        <v>223.740005</v>
      </c>
      <c r="C2280" s="5">
        <v>224.69000199999999</v>
      </c>
      <c r="D2280" s="5">
        <v>222.699997</v>
      </c>
      <c r="E2280" s="5">
        <v>224.58999600000001</v>
      </c>
      <c r="F2280" s="5">
        <v>219.108093</v>
      </c>
      <c r="G2280" s="7">
        <v>26496100</v>
      </c>
      <c r="H2280" s="5">
        <f>Table1[[#This Row],[OPEN]]*Table1[[#This Row],[VOLUME]]</f>
        <v>5928237546.4805002</v>
      </c>
      <c r="I2280" s="5">
        <f t="shared" si="101"/>
        <v>209.74539976000008</v>
      </c>
      <c r="J2280" s="5">
        <f t="shared" si="103"/>
        <v>193.58160021</v>
      </c>
      <c r="K2280" s="3">
        <f t="shared" si="102"/>
        <v>3.2161567699147131E-3</v>
      </c>
    </row>
    <row r="2281" spans="1:11" x14ac:dyDescent="0.2">
      <c r="A2281" s="4">
        <v>43854</v>
      </c>
      <c r="B2281" s="5">
        <v>225.63999899999999</v>
      </c>
      <c r="C2281" s="5">
        <v>225.88000500000001</v>
      </c>
      <c r="D2281" s="5">
        <v>221.66999799999999</v>
      </c>
      <c r="E2281" s="5">
        <v>222.699997</v>
      </c>
      <c r="F2281" s="5">
        <v>217.26422099999999</v>
      </c>
      <c r="G2281" s="7">
        <v>37436500</v>
      </c>
      <c r="H2281" s="5">
        <f>Table1[[#This Row],[OPEN]]*Table1[[#This Row],[VOLUME]]</f>
        <v>8447171822.5634995</v>
      </c>
      <c r="I2281" s="5">
        <f t="shared" si="101"/>
        <v>210.2539996000001</v>
      </c>
      <c r="J2281" s="5">
        <f t="shared" si="103"/>
        <v>193.78730020499998</v>
      </c>
      <c r="K2281" s="3">
        <f t="shared" si="102"/>
        <v>-8.4153303070543251E-3</v>
      </c>
    </row>
    <row r="2282" spans="1:11" x14ac:dyDescent="0.2">
      <c r="A2282" s="4">
        <v>43857</v>
      </c>
      <c r="B2282" s="5">
        <v>217.66999799999999</v>
      </c>
      <c r="C2282" s="5">
        <v>219.279999</v>
      </c>
      <c r="D2282" s="5">
        <v>217.179993</v>
      </c>
      <c r="E2282" s="5">
        <v>218.10000600000001</v>
      </c>
      <c r="F2282" s="5">
        <v>212.776489</v>
      </c>
      <c r="G2282" s="7">
        <v>42264400</v>
      </c>
      <c r="H2282" s="5">
        <f>Table1[[#This Row],[OPEN]]*Table1[[#This Row],[VOLUME]]</f>
        <v>9199691863.471199</v>
      </c>
      <c r="I2282" s="5">
        <f t="shared" si="101"/>
        <v>210.58479946000003</v>
      </c>
      <c r="J2282" s="5">
        <f t="shared" si="103"/>
        <v>193.95205018999997</v>
      </c>
      <c r="K2282" s="3">
        <f t="shared" si="102"/>
        <v>-2.0655550345606843E-2</v>
      </c>
    </row>
    <row r="2283" spans="1:11" x14ac:dyDescent="0.2">
      <c r="A2283" s="4">
        <v>43858</v>
      </c>
      <c r="B2283" s="5">
        <v>219.63999899999999</v>
      </c>
      <c r="C2283" s="5">
        <v>221.96000699999999</v>
      </c>
      <c r="D2283" s="5">
        <v>219.05999800000001</v>
      </c>
      <c r="E2283" s="5">
        <v>221.449997</v>
      </c>
      <c r="F2283" s="5">
        <v>216.04475400000001</v>
      </c>
      <c r="G2283" s="7">
        <v>26731900</v>
      </c>
      <c r="H2283" s="5">
        <f>Table1[[#This Row],[OPEN]]*Table1[[#This Row],[VOLUME]]</f>
        <v>5871394489.2680998</v>
      </c>
      <c r="I2283" s="5">
        <f t="shared" si="101"/>
        <v>210.96079952000008</v>
      </c>
      <c r="J2283" s="5">
        <f t="shared" si="103"/>
        <v>194.12135019000002</v>
      </c>
      <c r="K2283" s="3">
        <f t="shared" si="102"/>
        <v>1.5359884951126501E-2</v>
      </c>
    </row>
    <row r="2284" spans="1:11" x14ac:dyDescent="0.2">
      <c r="A2284" s="4">
        <v>43859</v>
      </c>
      <c r="B2284" s="5">
        <v>222.679993</v>
      </c>
      <c r="C2284" s="5">
        <v>222.929993</v>
      </c>
      <c r="D2284" s="5">
        <v>220.83000200000001</v>
      </c>
      <c r="E2284" s="5">
        <v>221.80999800000001</v>
      </c>
      <c r="F2284" s="5">
        <v>216.39596599999999</v>
      </c>
      <c r="G2284" s="7">
        <v>28924500</v>
      </c>
      <c r="H2284" s="5">
        <f>Table1[[#This Row],[OPEN]]*Table1[[#This Row],[VOLUME]]</f>
        <v>6440907457.5284996</v>
      </c>
      <c r="I2284" s="5">
        <f t="shared" si="101"/>
        <v>211.39779934000001</v>
      </c>
      <c r="J2284" s="5">
        <f t="shared" si="103"/>
        <v>194.30550012499995</v>
      </c>
      <c r="K2284" s="3">
        <f t="shared" si="102"/>
        <v>1.6256536684442491E-3</v>
      </c>
    </row>
    <row r="2285" spans="1:11" x14ac:dyDescent="0.2">
      <c r="A2285" s="4">
        <v>43860</v>
      </c>
      <c r="B2285" s="5">
        <v>220.38000500000001</v>
      </c>
      <c r="C2285" s="5">
        <v>222.699997</v>
      </c>
      <c r="D2285" s="5">
        <v>219.69000199999999</v>
      </c>
      <c r="E2285" s="5">
        <v>222.60000600000001</v>
      </c>
      <c r="F2285" s="5">
        <v>217.16665599999999</v>
      </c>
      <c r="G2285" s="7">
        <v>39568100</v>
      </c>
      <c r="H2285" s="5">
        <f>Table1[[#This Row],[OPEN]]*Table1[[#This Row],[VOLUME]]</f>
        <v>8720018075.8404999</v>
      </c>
      <c r="I2285" s="5">
        <f t="shared" si="101"/>
        <v>211.75239956000004</v>
      </c>
      <c r="J2285" s="5">
        <f t="shared" si="103"/>
        <v>194.47820016999995</v>
      </c>
      <c r="K2285" s="3">
        <f t="shared" si="102"/>
        <v>3.5616428795963717E-3</v>
      </c>
    </row>
    <row r="2286" spans="1:11" x14ac:dyDescent="0.2">
      <c r="A2286" s="4">
        <v>43861</v>
      </c>
      <c r="B2286" s="5">
        <v>223.529999</v>
      </c>
      <c r="C2286" s="5">
        <v>223.55999800000001</v>
      </c>
      <c r="D2286" s="5">
        <v>218.28999300000001</v>
      </c>
      <c r="E2286" s="5">
        <v>219.070007</v>
      </c>
      <c r="F2286" s="5">
        <v>213.72287</v>
      </c>
      <c r="G2286" s="7">
        <v>52015800</v>
      </c>
      <c r="H2286" s="5">
        <f>Table1[[#This Row],[OPEN]]*Table1[[#This Row],[VOLUME]]</f>
        <v>11627091721.9842</v>
      </c>
      <c r="I2286" s="5">
        <f t="shared" si="101"/>
        <v>212.17119962000001</v>
      </c>
      <c r="J2286" s="5">
        <f t="shared" si="103"/>
        <v>194.66315019999993</v>
      </c>
      <c r="K2286" s="3">
        <f t="shared" si="102"/>
        <v>-1.5858036409936105E-2</v>
      </c>
    </row>
    <row r="2287" spans="1:11" x14ac:dyDescent="0.2">
      <c r="A2287" s="4">
        <v>43864</v>
      </c>
      <c r="B2287" s="5">
        <v>220.13999899999999</v>
      </c>
      <c r="C2287" s="5">
        <v>222.88999899999999</v>
      </c>
      <c r="D2287" s="5">
        <v>219.990005</v>
      </c>
      <c r="E2287" s="5">
        <v>222.38000500000001</v>
      </c>
      <c r="F2287" s="5">
        <v>216.95207199999999</v>
      </c>
      <c r="G2287" s="7">
        <v>25408600</v>
      </c>
      <c r="H2287" s="5">
        <f>Table1[[#This Row],[OPEN]]*Table1[[#This Row],[VOLUME]]</f>
        <v>5593449178.5914001</v>
      </c>
      <c r="I2287" s="5">
        <f t="shared" si="101"/>
        <v>212.49719968000005</v>
      </c>
      <c r="J2287" s="5">
        <f t="shared" si="103"/>
        <v>194.82510019499989</v>
      </c>
      <c r="K2287" s="3">
        <f t="shared" si="102"/>
        <v>1.5109316173984588E-2</v>
      </c>
    </row>
    <row r="2288" spans="1:11" x14ac:dyDescent="0.2">
      <c r="A2288" s="4">
        <v>43865</v>
      </c>
      <c r="B2288" s="5">
        <v>225.41999799999999</v>
      </c>
      <c r="C2288" s="5">
        <v>227.86000100000001</v>
      </c>
      <c r="D2288" s="5">
        <v>224.64999399999999</v>
      </c>
      <c r="E2288" s="5">
        <v>227.470001</v>
      </c>
      <c r="F2288" s="5">
        <v>221.917801</v>
      </c>
      <c r="G2288" s="7">
        <v>30691200</v>
      </c>
      <c r="H2288" s="5">
        <f>Table1[[#This Row],[OPEN]]*Table1[[#This Row],[VOLUME]]</f>
        <v>6918410242.6175995</v>
      </c>
      <c r="I2288" s="5">
        <f t="shared" si="101"/>
        <v>212.94879971999998</v>
      </c>
      <c r="J2288" s="5">
        <f t="shared" si="103"/>
        <v>195.01490014999993</v>
      </c>
      <c r="K2288" s="3">
        <f t="shared" si="102"/>
        <v>2.2888730486358089E-2</v>
      </c>
    </row>
    <row r="2289" spans="1:11" x14ac:dyDescent="0.2">
      <c r="A2289" s="4">
        <v>43866</v>
      </c>
      <c r="B2289" s="5">
        <v>230.21000699999999</v>
      </c>
      <c r="C2289" s="5">
        <v>230.25</v>
      </c>
      <c r="D2289" s="5">
        <v>226.85000600000001</v>
      </c>
      <c r="E2289" s="5">
        <v>228.220001</v>
      </c>
      <c r="F2289" s="5">
        <v>222.649506</v>
      </c>
      <c r="G2289" s="7">
        <v>38534800</v>
      </c>
      <c r="H2289" s="5">
        <f>Table1[[#This Row],[OPEN]]*Table1[[#This Row],[VOLUME]]</f>
        <v>8871096577.7435989</v>
      </c>
      <c r="I2289" s="5">
        <f t="shared" si="101"/>
        <v>213.51440000000002</v>
      </c>
      <c r="J2289" s="5">
        <f t="shared" si="103"/>
        <v>195.23310014999996</v>
      </c>
      <c r="K2289" s="3">
        <f t="shared" si="102"/>
        <v>3.2971380696480423E-3</v>
      </c>
    </row>
    <row r="2290" spans="1:11" x14ac:dyDescent="0.2">
      <c r="A2290" s="4">
        <v>43867</v>
      </c>
      <c r="B2290" s="5">
        <v>228.78999300000001</v>
      </c>
      <c r="C2290" s="5">
        <v>230.25</v>
      </c>
      <c r="D2290" s="5">
        <v>227.979996</v>
      </c>
      <c r="E2290" s="5">
        <v>230.19000199999999</v>
      </c>
      <c r="F2290" s="5">
        <v>224.57141100000001</v>
      </c>
      <c r="G2290" s="7">
        <v>22467100</v>
      </c>
      <c r="H2290" s="5">
        <f>Table1[[#This Row],[OPEN]]*Table1[[#This Row],[VOLUME]]</f>
        <v>5140247651.7302999</v>
      </c>
      <c r="I2290" s="5">
        <f t="shared" si="101"/>
        <v>214.04619992000005</v>
      </c>
      <c r="J2290" s="5">
        <f t="shared" si="103"/>
        <v>195.43505014499991</v>
      </c>
      <c r="K2290" s="3">
        <f t="shared" si="102"/>
        <v>8.6320260773287139E-3</v>
      </c>
    </row>
    <row r="2291" spans="1:11" x14ac:dyDescent="0.2">
      <c r="A2291" s="4">
        <v>43868</v>
      </c>
      <c r="B2291" s="5">
        <v>229.16000399999999</v>
      </c>
      <c r="C2291" s="5">
        <v>230.44000199999999</v>
      </c>
      <c r="D2291" s="5">
        <v>228.53999300000001</v>
      </c>
      <c r="E2291" s="5">
        <v>229.199997</v>
      </c>
      <c r="F2291" s="5">
        <v>223.605591</v>
      </c>
      <c r="G2291" s="7">
        <v>25884900</v>
      </c>
      <c r="H2291" s="5">
        <f>Table1[[#This Row],[OPEN]]*Table1[[#This Row],[VOLUME]]</f>
        <v>5931783787.5395994</v>
      </c>
      <c r="I2291" s="5">
        <f t="shared" si="101"/>
        <v>214.57540006000002</v>
      </c>
      <c r="J2291" s="5">
        <f t="shared" si="103"/>
        <v>195.62850015999993</v>
      </c>
      <c r="K2291" s="3">
        <f t="shared" si="102"/>
        <v>-4.3008166792578573E-3</v>
      </c>
    </row>
    <row r="2292" spans="1:11" x14ac:dyDescent="0.2">
      <c r="A2292" s="4">
        <v>43871</v>
      </c>
      <c r="B2292" s="5">
        <v>228.44000199999999</v>
      </c>
      <c r="C2292" s="5">
        <v>231.979996</v>
      </c>
      <c r="D2292" s="5">
        <v>228.38000500000001</v>
      </c>
      <c r="E2292" s="5">
        <v>231.970001</v>
      </c>
      <c r="F2292" s="5">
        <v>226.30796799999999</v>
      </c>
      <c r="G2292" s="7">
        <v>21478900</v>
      </c>
      <c r="H2292" s="5">
        <f>Table1[[#This Row],[OPEN]]*Table1[[#This Row],[VOLUME]]</f>
        <v>4906639958.9577999</v>
      </c>
      <c r="I2292" s="5">
        <f t="shared" ref="I2292:I2355" si="104">AVERAGE(B2243:B2292)</f>
        <v>215.05719998000001</v>
      </c>
      <c r="J2292" s="5">
        <f t="shared" si="103"/>
        <v>195.81505014499996</v>
      </c>
      <c r="K2292" s="3">
        <f t="shared" si="102"/>
        <v>1.2085532444400471E-2</v>
      </c>
    </row>
    <row r="2293" spans="1:11" x14ac:dyDescent="0.2">
      <c r="A2293" s="4">
        <v>43872</v>
      </c>
      <c r="B2293" s="5">
        <v>233.25</v>
      </c>
      <c r="C2293" s="5">
        <v>234.020004</v>
      </c>
      <c r="D2293" s="5">
        <v>231.39999399999999</v>
      </c>
      <c r="E2293" s="5">
        <v>232.009995</v>
      </c>
      <c r="F2293" s="5">
        <v>226.34695400000001</v>
      </c>
      <c r="G2293" s="7">
        <v>30198000</v>
      </c>
      <c r="H2293" s="5">
        <f>Table1[[#This Row],[OPEN]]*Table1[[#This Row],[VOLUME]]</f>
        <v>7043683500</v>
      </c>
      <c r="I2293" s="5">
        <f t="shared" si="104"/>
        <v>215.61940000000001</v>
      </c>
      <c r="J2293" s="5">
        <f t="shared" si="103"/>
        <v>196.03040017999993</v>
      </c>
      <c r="K2293" s="3">
        <f t="shared" si="102"/>
        <v>1.7241022471692347E-4</v>
      </c>
    </row>
    <row r="2294" spans="1:11" x14ac:dyDescent="0.2">
      <c r="A2294" s="4">
        <v>43873</v>
      </c>
      <c r="B2294" s="5">
        <v>233.38000500000001</v>
      </c>
      <c r="C2294" s="5">
        <v>234.38000500000001</v>
      </c>
      <c r="D2294" s="5">
        <v>232.800003</v>
      </c>
      <c r="E2294" s="5">
        <v>234.270004</v>
      </c>
      <c r="F2294" s="5">
        <v>228.55183400000001</v>
      </c>
      <c r="G2294" s="7">
        <v>24471300</v>
      </c>
      <c r="H2294" s="5">
        <f>Table1[[#This Row],[OPEN]]*Table1[[#This Row],[VOLUME]]</f>
        <v>5711112116.3565006</v>
      </c>
      <c r="I2294" s="5">
        <f t="shared" si="104"/>
        <v>216.17660002</v>
      </c>
      <c r="J2294" s="5">
        <f t="shared" si="103"/>
        <v>196.24405023499992</v>
      </c>
      <c r="K2294" s="3">
        <f t="shared" si="102"/>
        <v>9.7409984427609952E-3</v>
      </c>
    </row>
    <row r="2295" spans="1:11" x14ac:dyDescent="0.2">
      <c r="A2295" s="4">
        <v>43874</v>
      </c>
      <c r="B2295" s="5">
        <v>232.63999899999999</v>
      </c>
      <c r="C2295" s="5">
        <v>234.929993</v>
      </c>
      <c r="D2295" s="5">
        <v>232.36000100000001</v>
      </c>
      <c r="E2295" s="5">
        <v>233.970001</v>
      </c>
      <c r="F2295" s="5">
        <v>228.25914</v>
      </c>
      <c r="G2295" s="7">
        <v>22773200</v>
      </c>
      <c r="H2295" s="5">
        <f>Table1[[#This Row],[OPEN]]*Table1[[#This Row],[VOLUME]]</f>
        <v>5297957225.2268</v>
      </c>
      <c r="I2295" s="5">
        <f t="shared" si="104"/>
        <v>216.72719997999999</v>
      </c>
      <c r="J2295" s="5">
        <f t="shared" si="103"/>
        <v>196.45985024999993</v>
      </c>
      <c r="K2295" s="3">
        <f t="shared" si="102"/>
        <v>-1.2805864808881351E-3</v>
      </c>
    </row>
    <row r="2296" spans="1:11" x14ac:dyDescent="0.2">
      <c r="A2296" s="4">
        <v>43875</v>
      </c>
      <c r="B2296" s="5">
        <v>234.33999600000001</v>
      </c>
      <c r="C2296" s="5">
        <v>234.86000100000001</v>
      </c>
      <c r="D2296" s="5">
        <v>233.550003</v>
      </c>
      <c r="E2296" s="5">
        <v>234.63999899999999</v>
      </c>
      <c r="F2296" s="5">
        <v>228.912811</v>
      </c>
      <c r="G2296" s="7">
        <v>23438500</v>
      </c>
      <c r="H2296" s="5">
        <f>Table1[[#This Row],[OPEN]]*Table1[[#This Row],[VOLUME]]</f>
        <v>5492577996.2460003</v>
      </c>
      <c r="I2296" s="5">
        <f t="shared" si="104"/>
        <v>217.40979976</v>
      </c>
      <c r="J2296" s="5">
        <f t="shared" si="103"/>
        <v>196.67765023499993</v>
      </c>
      <c r="K2296" s="3">
        <f t="shared" si="102"/>
        <v>2.8636064330316291E-3</v>
      </c>
    </row>
    <row r="2297" spans="1:11" x14ac:dyDescent="0.2">
      <c r="A2297" s="4">
        <v>43879</v>
      </c>
      <c r="B2297" s="5">
        <v>233.5</v>
      </c>
      <c r="C2297" s="5">
        <v>235.16999799999999</v>
      </c>
      <c r="D2297" s="5">
        <v>233.25</v>
      </c>
      <c r="E2297" s="5">
        <v>234.729996</v>
      </c>
      <c r="F2297" s="5">
        <v>229.000595</v>
      </c>
      <c r="G2297" s="7">
        <v>24394500</v>
      </c>
      <c r="H2297" s="5">
        <f>Table1[[#This Row],[OPEN]]*Table1[[#This Row],[VOLUME]]</f>
        <v>5696115750</v>
      </c>
      <c r="I2297" s="5">
        <f t="shared" si="104"/>
        <v>218.03099972000001</v>
      </c>
      <c r="J2297" s="5">
        <f t="shared" si="103"/>
        <v>196.90080025999993</v>
      </c>
      <c r="K2297" s="3">
        <f t="shared" si="102"/>
        <v>3.8355353044483564E-4</v>
      </c>
    </row>
    <row r="2298" spans="1:11" x14ac:dyDescent="0.2">
      <c r="A2298" s="4">
        <v>43880</v>
      </c>
      <c r="B2298" s="5">
        <v>236.13000500000001</v>
      </c>
      <c r="C2298" s="5">
        <v>237.470001</v>
      </c>
      <c r="D2298" s="5">
        <v>235.85000600000001</v>
      </c>
      <c r="E2298" s="5">
        <v>236.979996</v>
      </c>
      <c r="F2298" s="5">
        <v>231.195663</v>
      </c>
      <c r="G2298" s="7">
        <v>22230500</v>
      </c>
      <c r="H2298" s="5">
        <f>Table1[[#This Row],[OPEN]]*Table1[[#This Row],[VOLUME]]</f>
        <v>5249288076.1525002</v>
      </c>
      <c r="I2298" s="5">
        <f t="shared" si="104"/>
        <v>218.69059994000003</v>
      </c>
      <c r="J2298" s="5">
        <f t="shared" si="103"/>
        <v>197.13310029499993</v>
      </c>
      <c r="K2298" s="3">
        <f t="shared" si="102"/>
        <v>9.5854813545006579E-3</v>
      </c>
    </row>
    <row r="2299" spans="1:11" x14ac:dyDescent="0.2">
      <c r="A2299" s="4">
        <v>43881</v>
      </c>
      <c r="B2299" s="5">
        <v>236.46000699999999</v>
      </c>
      <c r="C2299" s="5">
        <v>236.949997</v>
      </c>
      <c r="D2299" s="5">
        <v>231.88000500000001</v>
      </c>
      <c r="E2299" s="5">
        <v>234.779999</v>
      </c>
      <c r="F2299" s="5">
        <v>229.04933199999999</v>
      </c>
      <c r="G2299" s="7">
        <v>42604000</v>
      </c>
      <c r="H2299" s="5">
        <f>Table1[[#This Row],[OPEN]]*Table1[[#This Row],[VOLUME]]</f>
        <v>10074142138.227999</v>
      </c>
      <c r="I2299" s="5">
        <f t="shared" si="104"/>
        <v>219.33360012</v>
      </c>
      <c r="J2299" s="5">
        <f t="shared" si="103"/>
        <v>197.38015031499992</v>
      </c>
      <c r="K2299" s="3">
        <f t="shared" si="102"/>
        <v>-9.2834713356987342E-3</v>
      </c>
    </row>
    <row r="2300" spans="1:11" x14ac:dyDescent="0.2">
      <c r="A2300" s="4">
        <v>43882</v>
      </c>
      <c r="B2300" s="5">
        <v>233.61000100000001</v>
      </c>
      <c r="C2300" s="5">
        <v>234.009995</v>
      </c>
      <c r="D2300" s="5">
        <v>229.320007</v>
      </c>
      <c r="E2300" s="5">
        <v>230.270004</v>
      </c>
      <c r="F2300" s="5">
        <v>224.649475</v>
      </c>
      <c r="G2300" s="7">
        <v>66017200</v>
      </c>
      <c r="H2300" s="5">
        <f>Table1[[#This Row],[OPEN]]*Table1[[#This Row],[VOLUME]]</f>
        <v>15422278158.0172</v>
      </c>
      <c r="I2300" s="5">
        <f t="shared" si="104"/>
        <v>219.91320004000002</v>
      </c>
      <c r="J2300" s="5">
        <f t="shared" si="103"/>
        <v>197.60885034499992</v>
      </c>
      <c r="K2300" s="3">
        <f t="shared" si="102"/>
        <v>-1.9209451483130802E-2</v>
      </c>
    </row>
    <row r="2301" spans="1:11" x14ac:dyDescent="0.2">
      <c r="A2301" s="4">
        <v>43885</v>
      </c>
      <c r="B2301" s="5">
        <v>221.679993</v>
      </c>
      <c r="C2301" s="5">
        <v>224.25</v>
      </c>
      <c r="D2301" s="5">
        <v>220.259995</v>
      </c>
      <c r="E2301" s="5">
        <v>221.38999899999999</v>
      </c>
      <c r="F2301" s="5">
        <v>215.98620600000001</v>
      </c>
      <c r="G2301" s="7">
        <v>84522600</v>
      </c>
      <c r="H2301" s="5">
        <f>Table1[[#This Row],[OPEN]]*Table1[[#This Row],[VOLUME]]</f>
        <v>18736969376.341801</v>
      </c>
      <c r="I2301" s="5">
        <f t="shared" si="104"/>
        <v>220.26339993999997</v>
      </c>
      <c r="J2301" s="5">
        <f t="shared" si="103"/>
        <v>197.7891002849999</v>
      </c>
      <c r="K2301" s="3">
        <f t="shared" si="102"/>
        <v>-3.8563446587684957E-2</v>
      </c>
    </row>
    <row r="2302" spans="1:11" x14ac:dyDescent="0.2">
      <c r="A2302" s="4">
        <v>43886</v>
      </c>
      <c r="B2302" s="5">
        <v>223.25</v>
      </c>
      <c r="C2302" s="5">
        <v>223.990005</v>
      </c>
      <c r="D2302" s="5">
        <v>214.740005</v>
      </c>
      <c r="E2302" s="5">
        <v>215.36999499999999</v>
      </c>
      <c r="F2302" s="5">
        <v>210.11312899999999</v>
      </c>
      <c r="G2302" s="7">
        <v>97743000</v>
      </c>
      <c r="H2302" s="5">
        <f>Table1[[#This Row],[OPEN]]*Table1[[#This Row],[VOLUME]]</f>
        <v>21821124750</v>
      </c>
      <c r="I2302" s="5">
        <f t="shared" si="104"/>
        <v>220.64119991999996</v>
      </c>
      <c r="J2302" s="5">
        <f t="shared" si="103"/>
        <v>197.9868502999999</v>
      </c>
      <c r="K2302" s="3">
        <f t="shared" si="102"/>
        <v>-2.719185160663018E-2</v>
      </c>
    </row>
    <row r="2303" spans="1:11" x14ac:dyDescent="0.2">
      <c r="A2303" s="4">
        <v>43887</v>
      </c>
      <c r="B2303" s="5">
        <v>216.71000699999999</v>
      </c>
      <c r="C2303" s="5">
        <v>220.279999</v>
      </c>
      <c r="D2303" s="5">
        <v>214.89999399999999</v>
      </c>
      <c r="E2303" s="5">
        <v>216.479996</v>
      </c>
      <c r="F2303" s="5">
        <v>211.19605999999999</v>
      </c>
      <c r="G2303" s="7">
        <v>79537700</v>
      </c>
      <c r="H2303" s="5">
        <f>Table1[[#This Row],[OPEN]]*Table1[[#This Row],[VOLUME]]</f>
        <v>17236615523.763901</v>
      </c>
      <c r="I2303" s="5">
        <f t="shared" si="104"/>
        <v>220.87999997999998</v>
      </c>
      <c r="J2303" s="5">
        <f t="shared" si="103"/>
        <v>198.14985032999991</v>
      </c>
      <c r="K2303" s="3">
        <f t="shared" si="102"/>
        <v>5.1539259217607825E-3</v>
      </c>
    </row>
    <row r="2304" spans="1:11" x14ac:dyDescent="0.2">
      <c r="A2304" s="4">
        <v>43888</v>
      </c>
      <c r="B2304" s="5">
        <v>210.89999399999999</v>
      </c>
      <c r="C2304" s="5">
        <v>216.41999799999999</v>
      </c>
      <c r="D2304" s="5">
        <v>205.5</v>
      </c>
      <c r="E2304" s="5">
        <v>205.63999899999999</v>
      </c>
      <c r="F2304" s="5">
        <v>200.620621</v>
      </c>
      <c r="G2304" s="7">
        <v>121822600</v>
      </c>
      <c r="H2304" s="5">
        <f>Table1[[#This Row],[OPEN]]*Table1[[#This Row],[VOLUME]]</f>
        <v>25692385609.0644</v>
      </c>
      <c r="I2304" s="5">
        <f t="shared" si="104"/>
        <v>220.96999997999998</v>
      </c>
      <c r="J2304" s="5">
        <f t="shared" si="103"/>
        <v>198.30290033499986</v>
      </c>
      <c r="K2304" s="3">
        <f t="shared" si="102"/>
        <v>-5.0073896897152581E-2</v>
      </c>
    </row>
    <row r="2305" spans="1:11" x14ac:dyDescent="0.2">
      <c r="A2305" s="4">
        <v>43889</v>
      </c>
      <c r="B2305" s="5">
        <v>198.63999899999999</v>
      </c>
      <c r="C2305" s="5">
        <v>207.16999799999999</v>
      </c>
      <c r="D2305" s="5">
        <v>198.16999799999999</v>
      </c>
      <c r="E2305" s="5">
        <v>205.800003</v>
      </c>
      <c r="F2305" s="5">
        <v>200.77671799999999</v>
      </c>
      <c r="G2305" s="7">
        <v>148173700</v>
      </c>
      <c r="H2305" s="5">
        <f>Table1[[#This Row],[OPEN]]*Table1[[#This Row],[VOLUME]]</f>
        <v>29433223619.826298</v>
      </c>
      <c r="I2305" s="5">
        <f t="shared" si="104"/>
        <v>220.77179990000005</v>
      </c>
      <c r="J2305" s="5">
        <f t="shared" si="103"/>
        <v>198.39850030999983</v>
      </c>
      <c r="K2305" s="3">
        <f t="shared" si="102"/>
        <v>7.7807819868747075E-4</v>
      </c>
    </row>
    <row r="2306" spans="1:11" x14ac:dyDescent="0.2">
      <c r="A2306" s="4">
        <v>43892</v>
      </c>
      <c r="B2306" s="5">
        <v>208.88000500000001</v>
      </c>
      <c r="C2306" s="5">
        <v>216.570007</v>
      </c>
      <c r="D2306" s="5">
        <v>205.94000199999999</v>
      </c>
      <c r="E2306" s="5">
        <v>216.41999799999999</v>
      </c>
      <c r="F2306" s="5">
        <v>211.13752700000001</v>
      </c>
      <c r="G2306" s="7">
        <v>112933900</v>
      </c>
      <c r="H2306" s="5">
        <f>Table1[[#This Row],[OPEN]]*Table1[[#This Row],[VOLUME]]</f>
        <v>23589633596.669502</v>
      </c>
      <c r="I2306" s="5">
        <f t="shared" si="104"/>
        <v>220.75860014000003</v>
      </c>
      <c r="J2306" s="5">
        <f t="shared" si="103"/>
        <v>198.54615030499986</v>
      </c>
      <c r="K2306" s="3">
        <f t="shared" si="102"/>
        <v>5.1603473494604257E-2</v>
      </c>
    </row>
    <row r="2307" spans="1:11" x14ac:dyDescent="0.2">
      <c r="A2307" s="4">
        <v>43893</v>
      </c>
      <c r="B2307" s="5">
        <v>217.11000100000001</v>
      </c>
      <c r="C2307" s="5">
        <v>219.61000100000001</v>
      </c>
      <c r="D2307" s="5">
        <v>207.61999499999999</v>
      </c>
      <c r="E2307" s="5">
        <v>209.479996</v>
      </c>
      <c r="F2307" s="5">
        <v>204.366882</v>
      </c>
      <c r="G2307" s="7">
        <v>131953500</v>
      </c>
      <c r="H2307" s="5">
        <f>Table1[[#This Row],[OPEN]]*Table1[[#This Row],[VOLUME]]</f>
        <v>28648424516.953503</v>
      </c>
      <c r="I2307" s="5">
        <f t="shared" si="104"/>
        <v>220.90940002000002</v>
      </c>
      <c r="J2307" s="5">
        <f t="shared" si="103"/>
        <v>198.71585031999984</v>
      </c>
      <c r="K2307" s="3">
        <f t="shared" si="102"/>
        <v>-3.2067286129445316E-2</v>
      </c>
    </row>
    <row r="2308" spans="1:11" x14ac:dyDescent="0.2">
      <c r="A2308" s="4">
        <v>43894</v>
      </c>
      <c r="B2308" s="5">
        <v>213.320007</v>
      </c>
      <c r="C2308" s="5">
        <v>218.33000200000001</v>
      </c>
      <c r="D2308" s="5">
        <v>211.36999499999999</v>
      </c>
      <c r="E2308" s="5">
        <v>218.220001</v>
      </c>
      <c r="F2308" s="5">
        <v>212.89355499999999</v>
      </c>
      <c r="G2308" s="7">
        <v>73086200</v>
      </c>
      <c r="H2308" s="5">
        <f>Table1[[#This Row],[OPEN]]*Table1[[#This Row],[VOLUME]]</f>
        <v>15590748695.603401</v>
      </c>
      <c r="I2308" s="5">
        <f t="shared" si="104"/>
        <v>220.98300017999998</v>
      </c>
      <c r="J2308" s="5">
        <f t="shared" si="103"/>
        <v>198.86695032499989</v>
      </c>
      <c r="K2308" s="3">
        <f t="shared" ref="K2308:K2371" si="105">(E2308/E2307)-1</f>
        <v>4.172238479515733E-2</v>
      </c>
    </row>
    <row r="2309" spans="1:11" x14ac:dyDescent="0.2">
      <c r="A2309" s="4">
        <v>43895</v>
      </c>
      <c r="B2309" s="5">
        <v>212.69000199999999</v>
      </c>
      <c r="C2309" s="5">
        <v>216.36000100000001</v>
      </c>
      <c r="D2309" s="5">
        <v>210.10000600000001</v>
      </c>
      <c r="E2309" s="5">
        <v>211.58999600000001</v>
      </c>
      <c r="F2309" s="5">
        <v>206.42536899999999</v>
      </c>
      <c r="G2309" s="7">
        <v>78705500</v>
      </c>
      <c r="H2309" s="5">
        <f>Table1[[#This Row],[OPEN]]*Table1[[#This Row],[VOLUME]]</f>
        <v>16739872952.410999</v>
      </c>
      <c r="I2309" s="5">
        <f t="shared" si="104"/>
        <v>220.99960020000003</v>
      </c>
      <c r="J2309" s="5">
        <f t="shared" si="103"/>
        <v>199.02795030999988</v>
      </c>
      <c r="K2309" s="3">
        <f t="shared" si="105"/>
        <v>-3.0382205891383851E-2</v>
      </c>
    </row>
    <row r="2310" spans="1:11" x14ac:dyDescent="0.2">
      <c r="A2310" s="4">
        <v>43896</v>
      </c>
      <c r="B2310" s="5">
        <v>204.66999799999999</v>
      </c>
      <c r="C2310" s="5">
        <v>209.14999399999999</v>
      </c>
      <c r="D2310" s="5">
        <v>202.91000399999999</v>
      </c>
      <c r="E2310" s="5">
        <v>208.020004</v>
      </c>
      <c r="F2310" s="5">
        <v>202.94255100000001</v>
      </c>
      <c r="G2310" s="7">
        <v>89828400</v>
      </c>
      <c r="H2310" s="5">
        <f>Table1[[#This Row],[OPEN]]*Table1[[#This Row],[VOLUME]]</f>
        <v>18385178448.343201</v>
      </c>
      <c r="I2310" s="5">
        <f t="shared" si="104"/>
        <v>220.85300015999994</v>
      </c>
      <c r="J2310" s="5">
        <f t="shared" si="103"/>
        <v>199.1438002999999</v>
      </c>
      <c r="K2310" s="3">
        <f t="shared" si="105"/>
        <v>-1.6872215452000905E-2</v>
      </c>
    </row>
    <row r="2311" spans="1:11" x14ac:dyDescent="0.2">
      <c r="A2311" s="4">
        <v>43899</v>
      </c>
      <c r="B2311" s="5">
        <v>193.479996</v>
      </c>
      <c r="C2311" s="5">
        <v>201.16000399999999</v>
      </c>
      <c r="D2311" s="5">
        <v>192.11000100000001</v>
      </c>
      <c r="E2311" s="5">
        <v>193.570007</v>
      </c>
      <c r="F2311" s="5">
        <v>188.84526099999999</v>
      </c>
      <c r="G2311" s="7">
        <v>116424000</v>
      </c>
      <c r="H2311" s="5">
        <f>Table1[[#This Row],[OPEN]]*Table1[[#This Row],[VOLUME]]</f>
        <v>22525715054.304001</v>
      </c>
      <c r="I2311" s="5">
        <f t="shared" si="104"/>
        <v>220.48260007999994</v>
      </c>
      <c r="J2311" s="5">
        <f t="shared" si="103"/>
        <v>199.20710024499988</v>
      </c>
      <c r="K2311" s="3">
        <f t="shared" si="105"/>
        <v>-6.9464458812336094E-2</v>
      </c>
    </row>
    <row r="2312" spans="1:11" x14ac:dyDescent="0.2">
      <c r="A2312" s="4">
        <v>43900</v>
      </c>
      <c r="B2312" s="5">
        <v>201.11000100000001</v>
      </c>
      <c r="C2312" s="5">
        <v>204.300003</v>
      </c>
      <c r="D2312" s="5">
        <v>193.679993</v>
      </c>
      <c r="E2312" s="5">
        <v>204.11000100000001</v>
      </c>
      <c r="F2312" s="5">
        <v>199.128006</v>
      </c>
      <c r="G2312" s="7">
        <v>100599200</v>
      </c>
      <c r="H2312" s="5">
        <f>Table1[[#This Row],[OPEN]]*Table1[[#This Row],[VOLUME]]</f>
        <v>20231505212.599201</v>
      </c>
      <c r="I2312" s="5">
        <f t="shared" si="104"/>
        <v>220.25960019999991</v>
      </c>
      <c r="J2312" s="5">
        <f t="shared" si="103"/>
        <v>199.31795023999993</v>
      </c>
      <c r="K2312" s="3">
        <f t="shared" si="105"/>
        <v>5.4450553385577027E-2</v>
      </c>
    </row>
    <row r="2313" spans="1:11" x14ac:dyDescent="0.2">
      <c r="A2313" s="4">
        <v>43901</v>
      </c>
      <c r="B2313" s="5">
        <v>199.35000600000001</v>
      </c>
      <c r="C2313" s="5">
        <v>200.75</v>
      </c>
      <c r="D2313" s="5">
        <v>192.729996</v>
      </c>
      <c r="E2313" s="5">
        <v>195.220001</v>
      </c>
      <c r="F2313" s="5">
        <v>190.454971</v>
      </c>
      <c r="G2313" s="7">
        <v>89168800</v>
      </c>
      <c r="H2313" s="5">
        <f>Table1[[#This Row],[OPEN]]*Table1[[#This Row],[VOLUME]]</f>
        <v>17775800815.012802</v>
      </c>
      <c r="I2313" s="5">
        <f t="shared" si="104"/>
        <v>219.95580045999995</v>
      </c>
      <c r="J2313" s="5">
        <f t="shared" si="103"/>
        <v>199.41865023499992</v>
      </c>
      <c r="K2313" s="3">
        <f t="shared" si="105"/>
        <v>-4.3554945649135646E-2</v>
      </c>
    </row>
    <row r="2314" spans="1:11" x14ac:dyDescent="0.2">
      <c r="A2314" s="4">
        <v>43902</v>
      </c>
      <c r="B2314" s="5">
        <v>182.08999600000001</v>
      </c>
      <c r="C2314" s="5">
        <v>190.779999</v>
      </c>
      <c r="D2314" s="5">
        <v>176.94000199999999</v>
      </c>
      <c r="E2314" s="5">
        <v>177.320007</v>
      </c>
      <c r="F2314" s="5">
        <v>172.991882</v>
      </c>
      <c r="G2314" s="7">
        <v>137820700</v>
      </c>
      <c r="H2314" s="5">
        <f>Table1[[#This Row],[OPEN]]*Table1[[#This Row],[VOLUME]]</f>
        <v>25095770711.717201</v>
      </c>
      <c r="I2314" s="5">
        <f t="shared" si="104"/>
        <v>219.32760037999998</v>
      </c>
      <c r="J2314" s="5">
        <f t="shared" ref="J2314:J2377" si="106">AVERAGE(B2115:B2314)</f>
        <v>199.43580019499993</v>
      </c>
      <c r="K2314" s="3">
        <f t="shared" si="105"/>
        <v>-9.1691393854669623E-2</v>
      </c>
    </row>
    <row r="2315" spans="1:11" x14ac:dyDescent="0.2">
      <c r="A2315" s="4">
        <v>43903</v>
      </c>
      <c r="B2315" s="5">
        <v>187.070007</v>
      </c>
      <c r="C2315" s="5">
        <v>194.479996</v>
      </c>
      <c r="D2315" s="5">
        <v>178.13000500000001</v>
      </c>
      <c r="E2315" s="5">
        <v>192.33999600000001</v>
      </c>
      <c r="F2315" s="5">
        <v>187.64527899999999</v>
      </c>
      <c r="G2315" s="7">
        <v>134882000</v>
      </c>
      <c r="H2315" s="5">
        <f>Table1[[#This Row],[OPEN]]*Table1[[#This Row],[VOLUME]]</f>
        <v>25232376684.174</v>
      </c>
      <c r="I2315" s="5">
        <f t="shared" si="104"/>
        <v>218.83840054000001</v>
      </c>
      <c r="J2315" s="5">
        <f t="shared" si="106"/>
        <v>199.48920023499994</v>
      </c>
      <c r="K2315" s="3">
        <f t="shared" si="105"/>
        <v>8.4705551585050554E-2</v>
      </c>
    </row>
    <row r="2316" spans="1:11" x14ac:dyDescent="0.2">
      <c r="A2316" s="4">
        <v>43906</v>
      </c>
      <c r="B2316" s="5">
        <v>174.14999399999999</v>
      </c>
      <c r="C2316" s="5">
        <v>184.679993</v>
      </c>
      <c r="D2316" s="5">
        <v>169.16000399999999</v>
      </c>
      <c r="E2316" s="5">
        <v>169.300003</v>
      </c>
      <c r="F2316" s="5">
        <v>165.167618</v>
      </c>
      <c r="G2316" s="7">
        <v>92054400</v>
      </c>
      <c r="H2316" s="5">
        <f>Table1[[#This Row],[OPEN]]*Table1[[#This Row],[VOLUME]]</f>
        <v>16031273207.673599</v>
      </c>
      <c r="I2316" s="5">
        <f t="shared" si="104"/>
        <v>218.03340054</v>
      </c>
      <c r="J2316" s="5">
        <f t="shared" si="106"/>
        <v>199.477450205</v>
      </c>
      <c r="K2316" s="3">
        <f t="shared" si="105"/>
        <v>-0.11978784173417578</v>
      </c>
    </row>
    <row r="2317" spans="1:11" x14ac:dyDescent="0.2">
      <c r="A2317" s="4">
        <v>43907</v>
      </c>
      <c r="B2317" s="5">
        <v>175.470001</v>
      </c>
      <c r="C2317" s="5">
        <v>184.38999899999999</v>
      </c>
      <c r="D2317" s="5">
        <v>169.779999</v>
      </c>
      <c r="E2317" s="5">
        <v>182.13999899999999</v>
      </c>
      <c r="F2317" s="5">
        <v>177.694244</v>
      </c>
      <c r="G2317" s="7">
        <v>121257100</v>
      </c>
      <c r="H2317" s="5">
        <f>Table1[[#This Row],[OPEN]]*Table1[[#This Row],[VOLUME]]</f>
        <v>21276983458.257099</v>
      </c>
      <c r="I2317" s="5">
        <f t="shared" si="104"/>
        <v>217.27680049999998</v>
      </c>
      <c r="J2317" s="5">
        <f t="shared" si="106"/>
        <v>199.48135019999998</v>
      </c>
      <c r="K2317" s="3">
        <f t="shared" si="105"/>
        <v>7.5841676151653603E-2</v>
      </c>
    </row>
    <row r="2318" spans="1:11" x14ac:dyDescent="0.2">
      <c r="A2318" s="4">
        <v>43908</v>
      </c>
      <c r="B2318" s="5">
        <v>171.61000100000001</v>
      </c>
      <c r="C2318" s="5">
        <v>179.220001</v>
      </c>
      <c r="D2318" s="5">
        <v>166.800003</v>
      </c>
      <c r="E2318" s="5">
        <v>176.60000600000001</v>
      </c>
      <c r="F2318" s="5">
        <v>172.289444</v>
      </c>
      <c r="G2318" s="7">
        <v>114156300</v>
      </c>
      <c r="H2318" s="5">
        <f>Table1[[#This Row],[OPEN]]*Table1[[#This Row],[VOLUME]]</f>
        <v>19590362757.1563</v>
      </c>
      <c r="I2318" s="5">
        <f t="shared" si="104"/>
        <v>216.45900051999996</v>
      </c>
      <c r="J2318" s="5">
        <f t="shared" si="106"/>
        <v>199.47200022500002</v>
      </c>
      <c r="K2318" s="3">
        <f t="shared" si="105"/>
        <v>-3.0416125125815929E-2</v>
      </c>
    </row>
    <row r="2319" spans="1:11" x14ac:dyDescent="0.2">
      <c r="A2319" s="4">
        <v>43909</v>
      </c>
      <c r="B2319" s="5">
        <v>175.69000199999999</v>
      </c>
      <c r="C2319" s="5">
        <v>183.490005</v>
      </c>
      <c r="D2319" s="5">
        <v>171.63000500000001</v>
      </c>
      <c r="E2319" s="5">
        <v>177.66000399999999</v>
      </c>
      <c r="F2319" s="5">
        <v>173.323578</v>
      </c>
      <c r="G2319" s="7">
        <v>120896500</v>
      </c>
      <c r="H2319" s="5">
        <f>Table1[[#This Row],[OPEN]]*Table1[[#This Row],[VOLUME]]</f>
        <v>21240306326.792999</v>
      </c>
      <c r="I2319" s="5">
        <f t="shared" si="104"/>
        <v>215.66000057999997</v>
      </c>
      <c r="J2319" s="5">
        <f t="shared" si="106"/>
        <v>199.49030024000004</v>
      </c>
      <c r="K2319" s="3">
        <f t="shared" si="105"/>
        <v>6.0022534767070201E-3</v>
      </c>
    </row>
    <row r="2320" spans="1:11" x14ac:dyDescent="0.2">
      <c r="A2320" s="4">
        <v>43910</v>
      </c>
      <c r="B2320" s="5">
        <v>181.740005</v>
      </c>
      <c r="C2320" s="5">
        <v>182.86999499999999</v>
      </c>
      <c r="D2320" s="5">
        <v>170.10000600000001</v>
      </c>
      <c r="E2320" s="5">
        <v>170.699997</v>
      </c>
      <c r="F2320" s="5">
        <v>166.533478</v>
      </c>
      <c r="G2320" s="7">
        <v>118983900</v>
      </c>
      <c r="H2320" s="5">
        <f>Table1[[#This Row],[OPEN]]*Table1[[#This Row],[VOLUME]]</f>
        <v>21624134580.919498</v>
      </c>
      <c r="I2320" s="5">
        <f t="shared" si="104"/>
        <v>214.98480067999998</v>
      </c>
      <c r="J2320" s="5">
        <f t="shared" si="106"/>
        <v>199.51610025500005</v>
      </c>
      <c r="K2320" s="3">
        <f t="shared" si="105"/>
        <v>-3.9175992588630137E-2</v>
      </c>
    </row>
    <row r="2321" spans="1:11" x14ac:dyDescent="0.2">
      <c r="A2321" s="4">
        <v>43913</v>
      </c>
      <c r="B2321" s="5">
        <v>170.91999799999999</v>
      </c>
      <c r="C2321" s="5">
        <v>174.21000699999999</v>
      </c>
      <c r="D2321" s="5">
        <v>164.929993</v>
      </c>
      <c r="E2321" s="5">
        <v>170.46000699999999</v>
      </c>
      <c r="F2321" s="5">
        <v>166.65374800000001</v>
      </c>
      <c r="G2321" s="7">
        <v>124639800</v>
      </c>
      <c r="H2321" s="5">
        <f>Table1[[#This Row],[OPEN]]*Table1[[#This Row],[VOLUME]]</f>
        <v>21303434366.720398</v>
      </c>
      <c r="I2321" s="5">
        <f t="shared" si="104"/>
        <v>214.02440059999989</v>
      </c>
      <c r="J2321" s="5">
        <f t="shared" si="106"/>
        <v>199.48815027000001</v>
      </c>
      <c r="K2321" s="3">
        <f t="shared" si="105"/>
        <v>-1.4059168378309783E-3</v>
      </c>
    </row>
    <row r="2322" spans="1:11" x14ac:dyDescent="0.2">
      <c r="A2322" s="4">
        <v>43914</v>
      </c>
      <c r="B2322" s="5">
        <v>179.91000399999999</v>
      </c>
      <c r="C2322" s="5">
        <v>183.83000200000001</v>
      </c>
      <c r="D2322" s="5">
        <v>177.949997</v>
      </c>
      <c r="E2322" s="5">
        <v>183.66000399999999</v>
      </c>
      <c r="F2322" s="5">
        <v>179.55896000000001</v>
      </c>
      <c r="G2322" s="7">
        <v>94881800</v>
      </c>
      <c r="H2322" s="5">
        <f>Table1[[#This Row],[OPEN]]*Table1[[#This Row],[VOLUME]]</f>
        <v>17070185017.527199</v>
      </c>
      <c r="I2322" s="5">
        <f t="shared" si="104"/>
        <v>213.22560055999995</v>
      </c>
      <c r="J2322" s="5">
        <f t="shared" si="106"/>
        <v>199.49490030000001</v>
      </c>
      <c r="K2322" s="3">
        <f t="shared" si="105"/>
        <v>7.7437501219860927E-2</v>
      </c>
    </row>
    <row r="2323" spans="1:11" x14ac:dyDescent="0.2">
      <c r="A2323" s="4">
        <v>43915</v>
      </c>
      <c r="B2323" s="5">
        <v>184.41999799999999</v>
      </c>
      <c r="C2323" s="5">
        <v>189.509995</v>
      </c>
      <c r="D2323" s="5">
        <v>179.979996</v>
      </c>
      <c r="E2323" s="5">
        <v>182.300003</v>
      </c>
      <c r="F2323" s="5">
        <v>178.22932399999999</v>
      </c>
      <c r="G2323" s="7">
        <v>88754900</v>
      </c>
      <c r="H2323" s="5">
        <f>Table1[[#This Row],[OPEN]]*Table1[[#This Row],[VOLUME]]</f>
        <v>16368178480.4902</v>
      </c>
      <c r="I2323" s="5">
        <f t="shared" si="104"/>
        <v>212.52740047999995</v>
      </c>
      <c r="J2323" s="5">
        <f t="shared" si="106"/>
        <v>199.50575029000004</v>
      </c>
      <c r="K2323" s="3">
        <f t="shared" si="105"/>
        <v>-7.4049927604269428E-3</v>
      </c>
    </row>
    <row r="2324" spans="1:11" x14ac:dyDescent="0.2">
      <c r="A2324" s="4">
        <v>43916</v>
      </c>
      <c r="B2324" s="5">
        <v>183.86999499999999</v>
      </c>
      <c r="C2324" s="5">
        <v>192.720001</v>
      </c>
      <c r="D2324" s="5">
        <v>183.61000100000001</v>
      </c>
      <c r="E2324" s="5">
        <v>191.89999399999999</v>
      </c>
      <c r="F2324" s="5">
        <v>187.61499000000001</v>
      </c>
      <c r="G2324" s="7">
        <v>79887600</v>
      </c>
      <c r="H2324" s="5">
        <f>Table1[[#This Row],[OPEN]]*Table1[[#This Row],[VOLUME]]</f>
        <v>14688932612.561998</v>
      </c>
      <c r="I2324" s="5">
        <f t="shared" si="104"/>
        <v>211.78800045999989</v>
      </c>
      <c r="J2324" s="5">
        <f t="shared" si="106"/>
        <v>199.49980027500004</v>
      </c>
      <c r="K2324" s="3">
        <f t="shared" si="105"/>
        <v>5.2660399572237004E-2</v>
      </c>
    </row>
    <row r="2325" spans="1:11" x14ac:dyDescent="0.2">
      <c r="A2325" s="4">
        <v>43917</v>
      </c>
      <c r="B2325" s="5">
        <v>186.929993</v>
      </c>
      <c r="C2325" s="5">
        <v>190.509995</v>
      </c>
      <c r="D2325" s="5">
        <v>184.66000399999999</v>
      </c>
      <c r="E2325" s="5">
        <v>185.300003</v>
      </c>
      <c r="F2325" s="5">
        <v>181.16236900000001</v>
      </c>
      <c r="G2325" s="7">
        <v>58845000</v>
      </c>
      <c r="H2325" s="5">
        <f>Table1[[#This Row],[OPEN]]*Table1[[#This Row],[VOLUME]]</f>
        <v>10999895438.084999</v>
      </c>
      <c r="I2325" s="5">
        <f t="shared" si="104"/>
        <v>211.12260037999988</v>
      </c>
      <c r="J2325" s="5">
        <f t="shared" si="106"/>
        <v>199.51995027000004</v>
      </c>
      <c r="K2325" s="3">
        <f t="shared" si="105"/>
        <v>-3.4392867151418427E-2</v>
      </c>
    </row>
    <row r="2326" spans="1:11" x14ac:dyDescent="0.2">
      <c r="A2326" s="4">
        <v>43920</v>
      </c>
      <c r="B2326" s="5">
        <v>187.05999800000001</v>
      </c>
      <c r="C2326" s="5">
        <v>192.490005</v>
      </c>
      <c r="D2326" s="5">
        <v>186.33999600000001</v>
      </c>
      <c r="E2326" s="5">
        <v>192.03999300000001</v>
      </c>
      <c r="F2326" s="5">
        <v>187.75186199999999</v>
      </c>
      <c r="G2326" s="7">
        <v>49356900</v>
      </c>
      <c r="H2326" s="5">
        <f>Table1[[#This Row],[OPEN]]*Table1[[#This Row],[VOLUME]]</f>
        <v>9232701615.2861996</v>
      </c>
      <c r="I2326" s="5">
        <f t="shared" si="104"/>
        <v>210.43840025999987</v>
      </c>
      <c r="J2326" s="5">
        <f t="shared" si="106"/>
        <v>199.53975023000004</v>
      </c>
      <c r="K2326" s="3">
        <f t="shared" si="105"/>
        <v>3.6373393906528939E-2</v>
      </c>
    </row>
    <row r="2327" spans="1:11" x14ac:dyDescent="0.2">
      <c r="A2327" s="4">
        <v>43921</v>
      </c>
      <c r="B2327" s="5">
        <v>191.720001</v>
      </c>
      <c r="C2327" s="5">
        <v>195.25</v>
      </c>
      <c r="D2327" s="5">
        <v>189.199997</v>
      </c>
      <c r="E2327" s="5">
        <v>190.39999399999999</v>
      </c>
      <c r="F2327" s="5">
        <v>186.14845299999999</v>
      </c>
      <c r="G2327" s="7">
        <v>62659300</v>
      </c>
      <c r="H2327" s="5">
        <f>Table1[[#This Row],[OPEN]]*Table1[[#This Row],[VOLUME]]</f>
        <v>12013041058.6593</v>
      </c>
      <c r="I2327" s="5">
        <f t="shared" si="104"/>
        <v>209.80720029999989</v>
      </c>
      <c r="J2327" s="5">
        <f t="shared" si="106"/>
        <v>199.58595025500003</v>
      </c>
      <c r="K2327" s="3">
        <f t="shared" si="105"/>
        <v>-8.5398826274692974E-3</v>
      </c>
    </row>
    <row r="2328" spans="1:11" x14ac:dyDescent="0.2">
      <c r="A2328" s="4">
        <v>43922</v>
      </c>
      <c r="B2328" s="5">
        <v>184.770004</v>
      </c>
      <c r="C2328" s="5">
        <v>187.66000399999999</v>
      </c>
      <c r="D2328" s="5">
        <v>180.86000100000001</v>
      </c>
      <c r="E2328" s="5">
        <v>182.30999800000001</v>
      </c>
      <c r="F2328" s="5">
        <v>178.239136</v>
      </c>
      <c r="G2328" s="7">
        <v>53715400</v>
      </c>
      <c r="H2328" s="5">
        <f>Table1[[#This Row],[OPEN]]*Table1[[#This Row],[VOLUME]]</f>
        <v>9924994672.8616009</v>
      </c>
      <c r="I2328" s="5">
        <f t="shared" si="104"/>
        <v>209.04740047999988</v>
      </c>
      <c r="J2328" s="5">
        <f t="shared" si="106"/>
        <v>199.59460031000003</v>
      </c>
      <c r="K2328" s="3">
        <f t="shared" si="105"/>
        <v>-4.2489476128869996E-2</v>
      </c>
    </row>
    <row r="2329" spans="1:11" x14ac:dyDescent="0.2">
      <c r="A2329" s="4">
        <v>43923</v>
      </c>
      <c r="B2329" s="5">
        <v>181.240005</v>
      </c>
      <c r="C2329" s="5">
        <v>190.10000600000001</v>
      </c>
      <c r="D2329" s="5">
        <v>180.970001</v>
      </c>
      <c r="E2329" s="5">
        <v>186.009995</v>
      </c>
      <c r="F2329" s="5">
        <v>181.856506</v>
      </c>
      <c r="G2329" s="7">
        <v>56465300</v>
      </c>
      <c r="H2329" s="5">
        <f>Table1[[#This Row],[OPEN]]*Table1[[#This Row],[VOLUME]]</f>
        <v>10233771254.3265</v>
      </c>
      <c r="I2329" s="5">
        <f t="shared" si="104"/>
        <v>208.18400049999994</v>
      </c>
      <c r="J2329" s="5">
        <f t="shared" si="106"/>
        <v>199.57125031500004</v>
      </c>
      <c r="K2329" s="3">
        <f t="shared" si="105"/>
        <v>2.0295085516922606E-2</v>
      </c>
    </row>
    <row r="2330" spans="1:11" x14ac:dyDescent="0.2">
      <c r="A2330" s="4">
        <v>43924</v>
      </c>
      <c r="B2330" s="5">
        <v>185.550003</v>
      </c>
      <c r="C2330" s="5">
        <v>187.070007</v>
      </c>
      <c r="D2330" s="5">
        <v>181.28999300000001</v>
      </c>
      <c r="E2330" s="5">
        <v>183.36999499999999</v>
      </c>
      <c r="F2330" s="5">
        <v>179.27543600000001</v>
      </c>
      <c r="G2330" s="7">
        <v>47487600</v>
      </c>
      <c r="H2330" s="5">
        <f>Table1[[#This Row],[OPEN]]*Table1[[#This Row],[VOLUME]]</f>
        <v>8811324322.462801</v>
      </c>
      <c r="I2330" s="5">
        <f t="shared" si="104"/>
        <v>207.42020045999993</v>
      </c>
      <c r="J2330" s="5">
        <f t="shared" si="106"/>
        <v>199.56570030999998</v>
      </c>
      <c r="K2330" s="3">
        <f t="shared" si="105"/>
        <v>-1.4192785715627876E-2</v>
      </c>
    </row>
    <row r="2331" spans="1:11" x14ac:dyDescent="0.2">
      <c r="A2331" s="4">
        <v>43927</v>
      </c>
      <c r="B2331" s="5">
        <v>190.479996</v>
      </c>
      <c r="C2331" s="5">
        <v>197.64999399999999</v>
      </c>
      <c r="D2331" s="5">
        <v>189.19000199999999</v>
      </c>
      <c r="E2331" s="5">
        <v>196.479996</v>
      </c>
      <c r="F2331" s="5">
        <v>192.09269699999999</v>
      </c>
      <c r="G2331" s="7">
        <v>64763500</v>
      </c>
      <c r="H2331" s="5">
        <f>Table1[[#This Row],[OPEN]]*Table1[[#This Row],[VOLUME]]</f>
        <v>12336151220.945999</v>
      </c>
      <c r="I2331" s="5">
        <f t="shared" si="104"/>
        <v>206.71700039999996</v>
      </c>
      <c r="J2331" s="5">
        <f t="shared" si="106"/>
        <v>199.56950028499995</v>
      </c>
      <c r="K2331" s="3">
        <f t="shared" si="105"/>
        <v>7.1494799353623906E-2</v>
      </c>
    </row>
    <row r="2332" spans="1:11" x14ac:dyDescent="0.2">
      <c r="A2332" s="4">
        <v>43928</v>
      </c>
      <c r="B2332" s="5">
        <v>202.36999499999999</v>
      </c>
      <c r="C2332" s="5">
        <v>202.66000399999999</v>
      </c>
      <c r="D2332" s="5">
        <v>196</v>
      </c>
      <c r="E2332" s="5">
        <v>196.39999399999999</v>
      </c>
      <c r="F2332" s="5">
        <v>192.01449600000001</v>
      </c>
      <c r="G2332" s="7">
        <v>69904500</v>
      </c>
      <c r="H2332" s="5">
        <f>Table1[[#This Row],[OPEN]]*Table1[[#This Row],[VOLUME]]</f>
        <v>14146573315.477499</v>
      </c>
      <c r="I2332" s="5">
        <f t="shared" si="104"/>
        <v>206.41100033999996</v>
      </c>
      <c r="J2332" s="5">
        <f t="shared" si="106"/>
        <v>199.63820023499997</v>
      </c>
      <c r="K2332" s="3">
        <f t="shared" si="105"/>
        <v>-4.0717631122100251E-4</v>
      </c>
    </row>
    <row r="2333" spans="1:11" x14ac:dyDescent="0.2">
      <c r="A2333" s="4">
        <v>43929</v>
      </c>
      <c r="B2333" s="5">
        <v>198.14999399999999</v>
      </c>
      <c r="C2333" s="5">
        <v>201.16999799999999</v>
      </c>
      <c r="D2333" s="5">
        <v>196.16999799999999</v>
      </c>
      <c r="E2333" s="5">
        <v>200.570007</v>
      </c>
      <c r="F2333" s="5">
        <v>196.091354</v>
      </c>
      <c r="G2333" s="7">
        <v>45940400</v>
      </c>
      <c r="H2333" s="5">
        <f>Table1[[#This Row],[OPEN]]*Table1[[#This Row],[VOLUME]]</f>
        <v>9103089984.3575993</v>
      </c>
      <c r="I2333" s="5">
        <f t="shared" si="104"/>
        <v>205.98120023999996</v>
      </c>
      <c r="J2333" s="5">
        <f t="shared" si="106"/>
        <v>199.68630020999998</v>
      </c>
      <c r="K2333" s="3">
        <f t="shared" si="105"/>
        <v>2.1232246066158256E-2</v>
      </c>
    </row>
    <row r="2334" spans="1:11" x14ac:dyDescent="0.2">
      <c r="A2334" s="4">
        <v>43930</v>
      </c>
      <c r="B2334" s="5">
        <v>202.35000600000001</v>
      </c>
      <c r="C2334" s="5">
        <v>203.220001</v>
      </c>
      <c r="D2334" s="5">
        <v>199.029999</v>
      </c>
      <c r="E2334" s="5">
        <v>200.86000100000001</v>
      </c>
      <c r="F2334" s="5">
        <v>196.37492399999999</v>
      </c>
      <c r="G2334" s="7">
        <v>68252600</v>
      </c>
      <c r="H2334" s="5">
        <f>Table1[[#This Row],[OPEN]]*Table1[[#This Row],[VOLUME]]</f>
        <v>13810914019.5156</v>
      </c>
      <c r="I2334" s="5">
        <f t="shared" si="104"/>
        <v>205.5746005</v>
      </c>
      <c r="J2334" s="5">
        <f t="shared" si="106"/>
        <v>199.75790024499997</v>
      </c>
      <c r="K2334" s="3">
        <f t="shared" si="105"/>
        <v>1.4458492789501953E-3</v>
      </c>
    </row>
    <row r="2335" spans="1:11" x14ac:dyDescent="0.2">
      <c r="A2335" s="4">
        <v>43934</v>
      </c>
      <c r="B2335" s="5">
        <v>200</v>
      </c>
      <c r="C2335" s="5">
        <v>203.41999799999999</v>
      </c>
      <c r="D2335" s="5">
        <v>198.75</v>
      </c>
      <c r="E2335" s="5">
        <v>203.029999</v>
      </c>
      <c r="F2335" s="5">
        <v>198.49646000000001</v>
      </c>
      <c r="G2335" s="7">
        <v>42853900</v>
      </c>
      <c r="H2335" s="5">
        <f>Table1[[#This Row],[OPEN]]*Table1[[#This Row],[VOLUME]]</f>
        <v>8570780000</v>
      </c>
      <c r="I2335" s="5">
        <f t="shared" si="104"/>
        <v>205.16700040000003</v>
      </c>
      <c r="J2335" s="5">
        <f t="shared" si="106"/>
        <v>199.82710022499995</v>
      </c>
      <c r="K2335" s="3">
        <f t="shared" si="105"/>
        <v>1.080353474657203E-2</v>
      </c>
    </row>
    <row r="2336" spans="1:11" x14ac:dyDescent="0.2">
      <c r="A2336" s="4">
        <v>43935</v>
      </c>
      <c r="B2336" s="5">
        <v>207.229996</v>
      </c>
      <c r="C2336" s="5">
        <v>212.5</v>
      </c>
      <c r="D2336" s="5">
        <v>206.41999799999999</v>
      </c>
      <c r="E2336" s="5">
        <v>211.86000100000001</v>
      </c>
      <c r="F2336" s="5">
        <v>207.12927199999999</v>
      </c>
      <c r="G2336" s="7">
        <v>63959600</v>
      </c>
      <c r="H2336" s="5">
        <f>Table1[[#This Row],[OPEN]]*Table1[[#This Row],[VOLUME]]</f>
        <v>13254347652.1616</v>
      </c>
      <c r="I2336" s="5">
        <f t="shared" si="104"/>
        <v>204.84100034000002</v>
      </c>
      <c r="J2336" s="5">
        <f t="shared" si="106"/>
        <v>199.93095016999996</v>
      </c>
      <c r="K2336" s="3">
        <f t="shared" si="105"/>
        <v>4.349111975319464E-2</v>
      </c>
    </row>
    <row r="2337" spans="1:11" x14ac:dyDescent="0.2">
      <c r="A2337" s="4">
        <v>43936</v>
      </c>
      <c r="B2337" s="5">
        <v>208.479996</v>
      </c>
      <c r="C2337" s="5">
        <v>211.83000200000001</v>
      </c>
      <c r="D2337" s="5">
        <v>207.11999499999999</v>
      </c>
      <c r="E2337" s="5">
        <v>209.429993</v>
      </c>
      <c r="F2337" s="5">
        <v>204.75353999999999</v>
      </c>
      <c r="G2337" s="7">
        <v>47036000</v>
      </c>
      <c r="H2337" s="5">
        <f>Table1[[#This Row],[OPEN]]*Table1[[#This Row],[VOLUME]]</f>
        <v>9806065091.8560009</v>
      </c>
      <c r="I2337" s="5">
        <f t="shared" si="104"/>
        <v>204.60780028000002</v>
      </c>
      <c r="J2337" s="5">
        <f t="shared" si="106"/>
        <v>200.03860016499996</v>
      </c>
      <c r="K2337" s="3">
        <f t="shared" si="105"/>
        <v>-1.146987627928886E-2</v>
      </c>
    </row>
    <row r="2338" spans="1:11" x14ac:dyDescent="0.2">
      <c r="A2338" s="4">
        <v>43937</v>
      </c>
      <c r="B2338" s="5">
        <v>211.69000199999999</v>
      </c>
      <c r="C2338" s="5">
        <v>214.36999499999999</v>
      </c>
      <c r="D2338" s="5">
        <v>209.69000199999999</v>
      </c>
      <c r="E2338" s="5">
        <v>213.25</v>
      </c>
      <c r="F2338" s="5">
        <v>208.48826600000001</v>
      </c>
      <c r="G2338" s="7">
        <v>64657400</v>
      </c>
      <c r="H2338" s="5">
        <f>Table1[[#This Row],[OPEN]]*Table1[[#This Row],[VOLUME]]</f>
        <v>13687325135.3148</v>
      </c>
      <c r="I2338" s="5">
        <f t="shared" si="104"/>
        <v>204.33320036000001</v>
      </c>
      <c r="J2338" s="5">
        <f t="shared" si="106"/>
        <v>200.14545013999998</v>
      </c>
      <c r="K2338" s="3">
        <f t="shared" si="105"/>
        <v>1.8240018754142939E-2</v>
      </c>
    </row>
    <row r="2339" spans="1:11" x14ac:dyDescent="0.2">
      <c r="A2339" s="4">
        <v>43938</v>
      </c>
      <c r="B2339" s="5">
        <v>216.16999799999999</v>
      </c>
      <c r="C2339" s="5">
        <v>216.509995</v>
      </c>
      <c r="D2339" s="5">
        <v>212.08000200000001</v>
      </c>
      <c r="E2339" s="5">
        <v>215.28999300000001</v>
      </c>
      <c r="F2339" s="5">
        <v>210.48271199999999</v>
      </c>
      <c r="G2339" s="7">
        <v>62863200</v>
      </c>
      <c r="H2339" s="5">
        <f>Table1[[#This Row],[OPEN]]*Table1[[#This Row],[VOLUME]]</f>
        <v>13589137818.2736</v>
      </c>
      <c r="I2339" s="5">
        <f t="shared" si="104"/>
        <v>204.05240017999998</v>
      </c>
      <c r="J2339" s="5">
        <f t="shared" si="106"/>
        <v>200.28030014500001</v>
      </c>
      <c r="K2339" s="3">
        <f t="shared" si="105"/>
        <v>9.5662039859321091E-3</v>
      </c>
    </row>
    <row r="2340" spans="1:11" x14ac:dyDescent="0.2">
      <c r="A2340" s="4">
        <v>43941</v>
      </c>
      <c r="B2340" s="5">
        <v>213.36000100000001</v>
      </c>
      <c r="C2340" s="5">
        <v>215.88000500000001</v>
      </c>
      <c r="D2340" s="5">
        <v>212.570007</v>
      </c>
      <c r="E2340" s="5">
        <v>212.740005</v>
      </c>
      <c r="F2340" s="5">
        <v>207.98962399999999</v>
      </c>
      <c r="G2340" s="7">
        <v>38249100</v>
      </c>
      <c r="H2340" s="5">
        <f>Table1[[#This Row],[OPEN]]*Table1[[#This Row],[VOLUME]]</f>
        <v>8160828014.2491007</v>
      </c>
      <c r="I2340" s="5">
        <f t="shared" si="104"/>
        <v>203.74380033999995</v>
      </c>
      <c r="J2340" s="5">
        <f t="shared" si="106"/>
        <v>200.394650125</v>
      </c>
      <c r="K2340" s="3">
        <f t="shared" si="105"/>
        <v>-1.184443347536368E-2</v>
      </c>
    </row>
    <row r="2341" spans="1:11" x14ac:dyDescent="0.2">
      <c r="A2341" s="4">
        <v>43942</v>
      </c>
      <c r="B2341" s="5">
        <v>210.60000600000001</v>
      </c>
      <c r="C2341" s="5">
        <v>211.16000399999999</v>
      </c>
      <c r="D2341" s="5">
        <v>203.63000500000001</v>
      </c>
      <c r="E2341" s="5">
        <v>204.88999899999999</v>
      </c>
      <c r="F2341" s="5">
        <v>200.314941</v>
      </c>
      <c r="G2341" s="7">
        <v>72932800</v>
      </c>
      <c r="H2341" s="5">
        <f>Table1[[#This Row],[OPEN]]*Table1[[#This Row],[VOLUME]]</f>
        <v>15359648117.5968</v>
      </c>
      <c r="I2341" s="5">
        <f t="shared" si="104"/>
        <v>203.37260037999994</v>
      </c>
      <c r="J2341" s="5">
        <f t="shared" si="106"/>
        <v>200.49700013</v>
      </c>
      <c r="K2341" s="3">
        <f t="shared" si="105"/>
        <v>-3.6899529075408277E-2</v>
      </c>
    </row>
    <row r="2342" spans="1:11" x14ac:dyDescent="0.2">
      <c r="A2342" s="4">
        <v>43943</v>
      </c>
      <c r="B2342" s="5">
        <v>209.10000600000001</v>
      </c>
      <c r="C2342" s="5">
        <v>212.35000600000001</v>
      </c>
      <c r="D2342" s="5">
        <v>208.33000200000001</v>
      </c>
      <c r="E2342" s="5">
        <v>210.970001</v>
      </c>
      <c r="F2342" s="5">
        <v>206.25915499999999</v>
      </c>
      <c r="G2342" s="7">
        <v>40089100</v>
      </c>
      <c r="H2342" s="5">
        <f>Table1[[#This Row],[OPEN]]*Table1[[#This Row],[VOLUME]]</f>
        <v>8382631050.5346003</v>
      </c>
      <c r="I2342" s="5">
        <f t="shared" si="104"/>
        <v>202.98580045999995</v>
      </c>
      <c r="J2342" s="5">
        <f t="shared" si="106"/>
        <v>200.59345016999998</v>
      </c>
      <c r="K2342" s="3">
        <f t="shared" si="105"/>
        <v>2.9674469372221512E-2</v>
      </c>
    </row>
    <row r="2343" spans="1:11" x14ac:dyDescent="0.2">
      <c r="A2343" s="4">
        <v>43944</v>
      </c>
      <c r="B2343" s="5">
        <v>211.78999300000001</v>
      </c>
      <c r="C2343" s="5">
        <v>214.44000199999999</v>
      </c>
      <c r="D2343" s="5">
        <v>210.10000600000001</v>
      </c>
      <c r="E2343" s="5">
        <v>210.520004</v>
      </c>
      <c r="F2343" s="5">
        <v>205.81921399999999</v>
      </c>
      <c r="G2343" s="7">
        <v>43278500</v>
      </c>
      <c r="H2343" s="5">
        <f>Table1[[#This Row],[OPEN]]*Table1[[#This Row],[VOLUME]]</f>
        <v>9165953212.0505009</v>
      </c>
      <c r="I2343" s="5">
        <f t="shared" si="104"/>
        <v>202.55660032000003</v>
      </c>
      <c r="J2343" s="5">
        <f t="shared" si="106"/>
        <v>200.708350145</v>
      </c>
      <c r="K2343" s="3">
        <f t="shared" si="105"/>
        <v>-2.1329904624686202E-3</v>
      </c>
    </row>
    <row r="2344" spans="1:11" x14ac:dyDescent="0.2">
      <c r="A2344" s="4">
        <v>43945</v>
      </c>
      <c r="B2344" s="5">
        <v>210.970001</v>
      </c>
      <c r="C2344" s="5">
        <v>214.300003</v>
      </c>
      <c r="D2344" s="5">
        <v>209.5</v>
      </c>
      <c r="E2344" s="5">
        <v>213.83999600000001</v>
      </c>
      <c r="F2344" s="5">
        <v>209.06506300000001</v>
      </c>
      <c r="G2344" s="7">
        <v>34231900</v>
      </c>
      <c r="H2344" s="5">
        <f>Table1[[#This Row],[OPEN]]*Table1[[#This Row],[VOLUME]]</f>
        <v>7221903977.2319002</v>
      </c>
      <c r="I2344" s="5">
        <f t="shared" si="104"/>
        <v>202.10840023999998</v>
      </c>
      <c r="J2344" s="5">
        <f t="shared" si="106"/>
        <v>200.80410011500004</v>
      </c>
      <c r="K2344" s="3">
        <f t="shared" si="105"/>
        <v>1.5770434813406231E-2</v>
      </c>
    </row>
    <row r="2345" spans="1:11" x14ac:dyDescent="0.2">
      <c r="A2345" s="4">
        <v>43948</v>
      </c>
      <c r="B2345" s="5">
        <v>216.19000199999999</v>
      </c>
      <c r="C2345" s="5">
        <v>216.63000500000001</v>
      </c>
      <c r="D2345" s="5">
        <v>214.5</v>
      </c>
      <c r="E2345" s="5">
        <v>215.55999800000001</v>
      </c>
      <c r="F2345" s="5">
        <v>210.74664300000001</v>
      </c>
      <c r="G2345" s="7">
        <v>36451700</v>
      </c>
      <c r="H2345" s="5">
        <f>Table1[[#This Row],[OPEN]]*Table1[[#This Row],[VOLUME]]</f>
        <v>7880493095.9033995</v>
      </c>
      <c r="I2345" s="5">
        <f t="shared" si="104"/>
        <v>201.77940029999999</v>
      </c>
      <c r="J2345" s="5">
        <f t="shared" si="106"/>
        <v>200.92080009500006</v>
      </c>
      <c r="K2345" s="3">
        <f t="shared" si="105"/>
        <v>8.0434064355294765E-3</v>
      </c>
    </row>
    <row r="2346" spans="1:11" x14ac:dyDescent="0.2">
      <c r="A2346" s="4">
        <v>43949</v>
      </c>
      <c r="B2346" s="5">
        <v>217.320007</v>
      </c>
      <c r="C2346" s="5">
        <v>217.320007</v>
      </c>
      <c r="D2346" s="5">
        <v>211.21000699999999</v>
      </c>
      <c r="E2346" s="5">
        <v>211.5</v>
      </c>
      <c r="F2346" s="5">
        <v>206.77732800000001</v>
      </c>
      <c r="G2346" s="7">
        <v>46862800</v>
      </c>
      <c r="H2346" s="5">
        <f>Table1[[#This Row],[OPEN]]*Table1[[#This Row],[VOLUME]]</f>
        <v>10184224024.0396</v>
      </c>
      <c r="I2346" s="5">
        <f t="shared" si="104"/>
        <v>201.43900052000001</v>
      </c>
      <c r="J2346" s="5">
        <f t="shared" si="106"/>
        <v>201.04425010500003</v>
      </c>
      <c r="K2346" s="3">
        <f t="shared" si="105"/>
        <v>-1.8834654099412318E-2</v>
      </c>
    </row>
    <row r="2347" spans="1:11" x14ac:dyDescent="0.2">
      <c r="A2347" s="4">
        <v>43950</v>
      </c>
      <c r="B2347" s="5">
        <v>216.19000199999999</v>
      </c>
      <c r="C2347" s="5">
        <v>219.970001</v>
      </c>
      <c r="D2347" s="5">
        <v>215.13999899999999</v>
      </c>
      <c r="E2347" s="5">
        <v>219</v>
      </c>
      <c r="F2347" s="5">
        <v>214.10983300000001</v>
      </c>
      <c r="G2347" s="7">
        <v>48716400</v>
      </c>
      <c r="H2347" s="5">
        <f>Table1[[#This Row],[OPEN]]*Table1[[#This Row],[VOLUME]]</f>
        <v>10531998613.4328</v>
      </c>
      <c r="I2347" s="5">
        <f t="shared" si="104"/>
        <v>201.09280056</v>
      </c>
      <c r="J2347" s="5">
        <f t="shared" si="106"/>
        <v>201.15530013500003</v>
      </c>
      <c r="K2347" s="3">
        <f t="shared" si="105"/>
        <v>3.5460992907801359E-2</v>
      </c>
    </row>
    <row r="2348" spans="1:11" x14ac:dyDescent="0.2">
      <c r="A2348" s="4">
        <v>43951</v>
      </c>
      <c r="B2348" s="5">
        <v>219.949997</v>
      </c>
      <c r="C2348" s="5">
        <v>220.03999300000001</v>
      </c>
      <c r="D2348" s="5">
        <v>217.35000600000001</v>
      </c>
      <c r="E2348" s="5">
        <v>218.91000399999999</v>
      </c>
      <c r="F2348" s="5">
        <v>214.021851</v>
      </c>
      <c r="G2348" s="7">
        <v>43359500</v>
      </c>
      <c r="H2348" s="5">
        <f>Table1[[#This Row],[OPEN]]*Table1[[#This Row],[VOLUME]]</f>
        <v>9536921894.9214993</v>
      </c>
      <c r="I2348" s="5">
        <f t="shared" si="104"/>
        <v>200.76920040000002</v>
      </c>
      <c r="J2348" s="5">
        <f t="shared" si="106"/>
        <v>201.28550010000006</v>
      </c>
      <c r="K2348" s="3">
        <f t="shared" si="105"/>
        <v>-4.1094063926949698E-4</v>
      </c>
    </row>
    <row r="2349" spans="1:11" x14ac:dyDescent="0.2">
      <c r="A2349" s="4">
        <v>43952</v>
      </c>
      <c r="B2349" s="5">
        <v>214.5</v>
      </c>
      <c r="C2349" s="5">
        <v>216.66999799999999</v>
      </c>
      <c r="D2349" s="5">
        <v>211.679993</v>
      </c>
      <c r="E2349" s="5">
        <v>212.740005</v>
      </c>
      <c r="F2349" s="5">
        <v>207.98962399999999</v>
      </c>
      <c r="G2349" s="7">
        <v>48795000</v>
      </c>
      <c r="H2349" s="5">
        <f>Table1[[#This Row],[OPEN]]*Table1[[#This Row],[VOLUME]]</f>
        <v>10466527500</v>
      </c>
      <c r="I2349" s="5">
        <f t="shared" si="104"/>
        <v>200.33000025999999</v>
      </c>
      <c r="J2349" s="5">
        <f t="shared" si="106"/>
        <v>201.39225013000006</v>
      </c>
      <c r="K2349" s="3">
        <f t="shared" si="105"/>
        <v>-2.8185093815995654E-2</v>
      </c>
    </row>
    <row r="2350" spans="1:11" x14ac:dyDescent="0.2">
      <c r="A2350" s="4">
        <v>43955</v>
      </c>
      <c r="B2350" s="5">
        <v>211.46000699999999</v>
      </c>
      <c r="C2350" s="5">
        <v>215.449997</v>
      </c>
      <c r="D2350" s="5">
        <v>211.11999499999999</v>
      </c>
      <c r="E2350" s="5">
        <v>215.220001</v>
      </c>
      <c r="F2350" s="5">
        <v>210.41426100000001</v>
      </c>
      <c r="G2350" s="7">
        <v>32841000</v>
      </c>
      <c r="H2350" s="5">
        <f>Table1[[#This Row],[OPEN]]*Table1[[#This Row],[VOLUME]]</f>
        <v>6944558089.8870001</v>
      </c>
      <c r="I2350" s="5">
        <f t="shared" si="104"/>
        <v>199.88700037999999</v>
      </c>
      <c r="J2350" s="5">
        <f t="shared" si="106"/>
        <v>201.49310020000004</v>
      </c>
      <c r="K2350" s="3">
        <f t="shared" si="105"/>
        <v>1.1657403129232691E-2</v>
      </c>
    </row>
    <row r="2351" spans="1:11" x14ac:dyDescent="0.2">
      <c r="A2351" s="4">
        <v>43956</v>
      </c>
      <c r="B2351" s="5">
        <v>217.44000199999999</v>
      </c>
      <c r="C2351" s="5">
        <v>220.13999899999999</v>
      </c>
      <c r="D2351" s="5">
        <v>216.85000600000001</v>
      </c>
      <c r="E2351" s="5">
        <v>217.66000399999999</v>
      </c>
      <c r="F2351" s="5">
        <v>212.799789</v>
      </c>
      <c r="G2351" s="7">
        <v>37783100</v>
      </c>
      <c r="H2351" s="5">
        <f>Table1[[#This Row],[OPEN]]*Table1[[#This Row],[VOLUME]]</f>
        <v>8215557339.5661993</v>
      </c>
      <c r="I2351" s="5">
        <f t="shared" si="104"/>
        <v>199.80220055999996</v>
      </c>
      <c r="J2351" s="5">
        <f t="shared" si="106"/>
        <v>201.6116001850001</v>
      </c>
      <c r="K2351" s="3">
        <f t="shared" si="105"/>
        <v>1.1337250202875016E-2</v>
      </c>
    </row>
    <row r="2352" spans="1:11" x14ac:dyDescent="0.2">
      <c r="A2352" s="4">
        <v>43957</v>
      </c>
      <c r="B2352" s="5">
        <v>219.39999399999999</v>
      </c>
      <c r="C2352" s="5">
        <v>221.03999300000001</v>
      </c>
      <c r="D2352" s="5">
        <v>218.11000100000001</v>
      </c>
      <c r="E2352" s="5">
        <v>219</v>
      </c>
      <c r="F2352" s="5">
        <v>214.10983300000001</v>
      </c>
      <c r="G2352" s="7">
        <v>36455200</v>
      </c>
      <c r="H2352" s="5">
        <f>Table1[[#This Row],[OPEN]]*Table1[[#This Row],[VOLUME]]</f>
        <v>7998270661.2687998</v>
      </c>
      <c r="I2352" s="5">
        <f t="shared" si="104"/>
        <v>199.72520043999992</v>
      </c>
      <c r="J2352" s="5">
        <f t="shared" si="106"/>
        <v>201.75140014500008</v>
      </c>
      <c r="K2352" s="3">
        <f t="shared" si="105"/>
        <v>6.1563722106703356E-3</v>
      </c>
    </row>
    <row r="2353" spans="1:11" x14ac:dyDescent="0.2">
      <c r="A2353" s="4">
        <v>43958</v>
      </c>
      <c r="B2353" s="5">
        <v>221.820007</v>
      </c>
      <c r="C2353" s="5">
        <v>222.729996</v>
      </c>
      <c r="D2353" s="5">
        <v>220.41999799999999</v>
      </c>
      <c r="E2353" s="5">
        <v>221.820007</v>
      </c>
      <c r="F2353" s="5">
        <v>216.86686700000001</v>
      </c>
      <c r="G2353" s="7">
        <v>38624800</v>
      </c>
      <c r="H2353" s="5">
        <f>Table1[[#This Row],[OPEN]]*Table1[[#This Row],[VOLUME]]</f>
        <v>8567753406.3736</v>
      </c>
      <c r="I2353" s="5">
        <f t="shared" si="104"/>
        <v>199.82740043999993</v>
      </c>
      <c r="J2353" s="5">
        <f t="shared" si="106"/>
        <v>201.89260017000007</v>
      </c>
      <c r="K2353" s="3">
        <f t="shared" si="105"/>
        <v>1.2876744292237507E-2</v>
      </c>
    </row>
    <row r="2354" spans="1:11" x14ac:dyDescent="0.2">
      <c r="A2354" s="4">
        <v>43959</v>
      </c>
      <c r="B2354" s="5">
        <v>223.550003</v>
      </c>
      <c r="C2354" s="5">
        <v>225</v>
      </c>
      <c r="D2354" s="5">
        <v>222.479996</v>
      </c>
      <c r="E2354" s="5">
        <v>224.86000100000001</v>
      </c>
      <c r="F2354" s="5">
        <v>219.83900499999999</v>
      </c>
      <c r="G2354" s="7">
        <v>31852300</v>
      </c>
      <c r="H2354" s="5">
        <f>Table1[[#This Row],[OPEN]]*Table1[[#This Row],[VOLUME]]</f>
        <v>7120581760.5569</v>
      </c>
      <c r="I2354" s="5">
        <f t="shared" si="104"/>
        <v>200.08040061999998</v>
      </c>
      <c r="J2354" s="5">
        <f t="shared" si="106"/>
        <v>202.04510017000004</v>
      </c>
      <c r="K2354" s="3">
        <f t="shared" si="105"/>
        <v>1.3704778216871993E-2</v>
      </c>
    </row>
    <row r="2355" spans="1:11" x14ac:dyDescent="0.2">
      <c r="A2355" s="4">
        <v>43962</v>
      </c>
      <c r="B2355" s="5">
        <v>223.490005</v>
      </c>
      <c r="C2355" s="5">
        <v>227.929993</v>
      </c>
      <c r="D2355" s="5">
        <v>223.25</v>
      </c>
      <c r="E2355" s="5">
        <v>226.86999499999999</v>
      </c>
      <c r="F2355" s="5">
        <v>221.804092</v>
      </c>
      <c r="G2355" s="7">
        <v>35714100</v>
      </c>
      <c r="H2355" s="5">
        <f>Table1[[#This Row],[OPEN]]*Table1[[#This Row],[VOLUME]]</f>
        <v>7981744387.5704994</v>
      </c>
      <c r="I2355" s="5">
        <f t="shared" si="104"/>
        <v>200.57740073999997</v>
      </c>
      <c r="J2355" s="5">
        <f t="shared" si="106"/>
        <v>202.19010017000005</v>
      </c>
      <c r="K2355" s="3">
        <f t="shared" si="105"/>
        <v>8.9388685896163445E-3</v>
      </c>
    </row>
    <row r="2356" spans="1:11" x14ac:dyDescent="0.2">
      <c r="A2356" s="4">
        <v>43963</v>
      </c>
      <c r="B2356" s="5">
        <v>227.490005</v>
      </c>
      <c r="C2356" s="5">
        <v>228.10000600000001</v>
      </c>
      <c r="D2356" s="5">
        <v>222.08999600000001</v>
      </c>
      <c r="E2356" s="5">
        <v>222.11999499999999</v>
      </c>
      <c r="F2356" s="5">
        <v>217.16018700000001</v>
      </c>
      <c r="G2356" s="7">
        <v>41054100</v>
      </c>
      <c r="H2356" s="5">
        <f>Table1[[#This Row],[OPEN]]*Table1[[#This Row],[VOLUME]]</f>
        <v>9339397414.2705002</v>
      </c>
      <c r="I2356" s="5">
        <f t="shared" ref="I2356:I2419" si="107">AVERAGE(B2307:B2356)</f>
        <v>200.94960073999999</v>
      </c>
      <c r="J2356" s="5">
        <f t="shared" si="106"/>
        <v>202.35490020000006</v>
      </c>
      <c r="K2356" s="3">
        <f t="shared" si="105"/>
        <v>-2.0937101003594583E-2</v>
      </c>
    </row>
    <row r="2357" spans="1:11" x14ac:dyDescent="0.2">
      <c r="A2357" s="4">
        <v>43964</v>
      </c>
      <c r="B2357" s="5">
        <v>222.66000399999999</v>
      </c>
      <c r="C2357" s="5">
        <v>224.61000100000001</v>
      </c>
      <c r="D2357" s="5">
        <v>216.71000699999999</v>
      </c>
      <c r="E2357" s="5">
        <v>219.33999600000001</v>
      </c>
      <c r="F2357" s="5">
        <v>214.442261</v>
      </c>
      <c r="G2357" s="7">
        <v>65521200</v>
      </c>
      <c r="H2357" s="5">
        <f>Table1[[#This Row],[OPEN]]*Table1[[#This Row],[VOLUME]]</f>
        <v>14588950654.084799</v>
      </c>
      <c r="I2357" s="5">
        <f t="shared" si="107"/>
        <v>201.06060079999995</v>
      </c>
      <c r="J2357" s="5">
        <f t="shared" si="106"/>
        <v>202.49265021500003</v>
      </c>
      <c r="K2357" s="3">
        <f t="shared" si="105"/>
        <v>-1.2515753027997234E-2</v>
      </c>
    </row>
    <row r="2358" spans="1:11" x14ac:dyDescent="0.2">
      <c r="A2358" s="4">
        <v>43965</v>
      </c>
      <c r="B2358" s="5">
        <v>217.970001</v>
      </c>
      <c r="C2358" s="5">
        <v>221.86999499999999</v>
      </c>
      <c r="D2358" s="5">
        <v>215.990005</v>
      </c>
      <c r="E2358" s="5">
        <v>221.83000200000001</v>
      </c>
      <c r="F2358" s="5">
        <v>216.87666300000001</v>
      </c>
      <c r="G2358" s="7">
        <v>51549300</v>
      </c>
      <c r="H2358" s="5">
        <f>Table1[[#This Row],[OPEN]]*Table1[[#This Row],[VOLUME]]</f>
        <v>11236200972.549299</v>
      </c>
      <c r="I2358" s="5">
        <f t="shared" si="107"/>
        <v>201.15360067999998</v>
      </c>
      <c r="J2358" s="5">
        <f t="shared" si="106"/>
        <v>202.61685019500004</v>
      </c>
      <c r="K2358" s="3">
        <f t="shared" si="105"/>
        <v>1.1352266095600694E-2</v>
      </c>
    </row>
    <row r="2359" spans="1:11" x14ac:dyDescent="0.2">
      <c r="A2359" s="4">
        <v>43966</v>
      </c>
      <c r="B2359" s="5">
        <v>218.779999</v>
      </c>
      <c r="C2359" s="5">
        <v>223.33000200000001</v>
      </c>
      <c r="D2359" s="5">
        <v>218.33000200000001</v>
      </c>
      <c r="E2359" s="5">
        <v>223.270004</v>
      </c>
      <c r="F2359" s="5">
        <v>218.28450000000001</v>
      </c>
      <c r="G2359" s="7">
        <v>55747200</v>
      </c>
      <c r="H2359" s="5">
        <f>Table1[[#This Row],[OPEN]]*Table1[[#This Row],[VOLUME]]</f>
        <v>12196372360.2528</v>
      </c>
      <c r="I2359" s="5">
        <f t="shared" si="107"/>
        <v>201.27540061999997</v>
      </c>
      <c r="J2359" s="5">
        <f t="shared" si="106"/>
        <v>202.73925017500002</v>
      </c>
      <c r="K2359" s="3">
        <f t="shared" si="105"/>
        <v>6.4914663797370764E-3</v>
      </c>
    </row>
    <row r="2360" spans="1:11" x14ac:dyDescent="0.2">
      <c r="A2360" s="4">
        <v>43969</v>
      </c>
      <c r="B2360" s="5">
        <v>226.279999</v>
      </c>
      <c r="C2360" s="5">
        <v>228.679993</v>
      </c>
      <c r="D2360" s="5">
        <v>225.470001</v>
      </c>
      <c r="E2360" s="5">
        <v>227.429993</v>
      </c>
      <c r="F2360" s="5">
        <v>222.351608</v>
      </c>
      <c r="G2360" s="7">
        <v>42398100</v>
      </c>
      <c r="H2360" s="5">
        <f>Table1[[#This Row],[OPEN]]*Table1[[#This Row],[VOLUME]]</f>
        <v>9593842025.6019001</v>
      </c>
      <c r="I2360" s="5">
        <f t="shared" si="107"/>
        <v>201.70760064000001</v>
      </c>
      <c r="J2360" s="5">
        <f t="shared" si="106"/>
        <v>202.91350020500005</v>
      </c>
      <c r="K2360" s="3">
        <f t="shared" si="105"/>
        <v>1.863209981399927E-2</v>
      </c>
    </row>
    <row r="2361" spans="1:11" x14ac:dyDescent="0.2">
      <c r="A2361" s="4">
        <v>43970</v>
      </c>
      <c r="B2361" s="5">
        <v>227.699997</v>
      </c>
      <c r="C2361" s="5">
        <v>229.85000600000001</v>
      </c>
      <c r="D2361" s="5">
        <v>226.71000699999999</v>
      </c>
      <c r="E2361" s="5">
        <v>226.86000100000001</v>
      </c>
      <c r="F2361" s="5">
        <v>221.794342</v>
      </c>
      <c r="G2361" s="7">
        <v>36237300</v>
      </c>
      <c r="H2361" s="5">
        <f>Table1[[#This Row],[OPEN]]*Table1[[#This Row],[VOLUME]]</f>
        <v>8251233101.2881002</v>
      </c>
      <c r="I2361" s="5">
        <f t="shared" si="107"/>
        <v>202.39200066000001</v>
      </c>
      <c r="J2361" s="5">
        <f t="shared" si="106"/>
        <v>203.10840018500005</v>
      </c>
      <c r="K2361" s="3">
        <f t="shared" si="105"/>
        <v>-2.5062305656403661E-3</v>
      </c>
    </row>
    <row r="2362" spans="1:11" x14ac:dyDescent="0.2">
      <c r="A2362" s="4">
        <v>43971</v>
      </c>
      <c r="B2362" s="5">
        <v>229.5</v>
      </c>
      <c r="C2362" s="5">
        <v>231.759995</v>
      </c>
      <c r="D2362" s="5">
        <v>229.479996</v>
      </c>
      <c r="E2362" s="5">
        <v>231.38999899999999</v>
      </c>
      <c r="F2362" s="5">
        <v>226.22318999999999</v>
      </c>
      <c r="G2362" s="7">
        <v>37417000</v>
      </c>
      <c r="H2362" s="5">
        <f>Table1[[#This Row],[OPEN]]*Table1[[#This Row],[VOLUME]]</f>
        <v>8587201500</v>
      </c>
      <c r="I2362" s="5">
        <f t="shared" si="107"/>
        <v>202.95980064</v>
      </c>
      <c r="J2362" s="5">
        <f t="shared" si="106"/>
        <v>203.33875022000007</v>
      </c>
      <c r="K2362" s="3">
        <f t="shared" si="105"/>
        <v>1.9968253460423746E-2</v>
      </c>
    </row>
    <row r="2363" spans="1:11" x14ac:dyDescent="0.2">
      <c r="A2363" s="4">
        <v>43972</v>
      </c>
      <c r="B2363" s="5">
        <v>231.44000199999999</v>
      </c>
      <c r="C2363" s="5">
        <v>232.13999899999999</v>
      </c>
      <c r="D2363" s="5">
        <v>228.33999600000001</v>
      </c>
      <c r="E2363" s="5">
        <v>228.86999499999999</v>
      </c>
      <c r="F2363" s="5">
        <v>223.75945999999999</v>
      </c>
      <c r="G2363" s="7">
        <v>43642900</v>
      </c>
      <c r="H2363" s="5">
        <f>Table1[[#This Row],[OPEN]]*Table1[[#This Row],[VOLUME]]</f>
        <v>10100712863.285799</v>
      </c>
      <c r="I2363" s="5">
        <f t="shared" si="107"/>
        <v>203.60160056000001</v>
      </c>
      <c r="J2363" s="5">
        <f t="shared" si="106"/>
        <v>203.58395026000008</v>
      </c>
      <c r="K2363" s="3">
        <f t="shared" si="105"/>
        <v>-1.0890721340121479E-2</v>
      </c>
    </row>
    <row r="2364" spans="1:11" x14ac:dyDescent="0.2">
      <c r="A2364" s="4">
        <v>43973</v>
      </c>
      <c r="B2364" s="5">
        <v>228.449997</v>
      </c>
      <c r="C2364" s="5">
        <v>229.86999499999999</v>
      </c>
      <c r="D2364" s="5">
        <v>227.5</v>
      </c>
      <c r="E2364" s="5">
        <v>229.66000399999999</v>
      </c>
      <c r="F2364" s="5">
        <v>224.53183000000001</v>
      </c>
      <c r="G2364" s="7">
        <v>28762400</v>
      </c>
      <c r="H2364" s="5">
        <f>Table1[[#This Row],[OPEN]]*Table1[[#This Row],[VOLUME]]</f>
        <v>6570770193.7128</v>
      </c>
      <c r="I2364" s="5">
        <f t="shared" si="107"/>
        <v>204.52880058</v>
      </c>
      <c r="J2364" s="5">
        <f t="shared" si="106"/>
        <v>203.8198502250001</v>
      </c>
      <c r="K2364" s="3">
        <f t="shared" si="105"/>
        <v>3.4517805621483433E-3</v>
      </c>
    </row>
    <row r="2365" spans="1:11" x14ac:dyDescent="0.2">
      <c r="A2365" s="4">
        <v>43977</v>
      </c>
      <c r="B2365" s="5">
        <v>233.36000100000001</v>
      </c>
      <c r="C2365" s="5">
        <v>233.570007</v>
      </c>
      <c r="D2365" s="5">
        <v>228.78999300000001</v>
      </c>
      <c r="E2365" s="5">
        <v>229.03999300000001</v>
      </c>
      <c r="F2365" s="5">
        <v>223.92562899999999</v>
      </c>
      <c r="G2365" s="7">
        <v>33055300</v>
      </c>
      <c r="H2365" s="5">
        <f>Table1[[#This Row],[OPEN]]*Table1[[#This Row],[VOLUME]]</f>
        <v>7713784841.0553007</v>
      </c>
      <c r="I2365" s="5">
        <f t="shared" si="107"/>
        <v>205.45460045999999</v>
      </c>
      <c r="J2365" s="5">
        <f t="shared" si="106"/>
        <v>204.06125022000015</v>
      </c>
      <c r="K2365" s="3">
        <f t="shared" si="105"/>
        <v>-2.6996908003188436E-3</v>
      </c>
    </row>
    <row r="2366" spans="1:11" x14ac:dyDescent="0.2">
      <c r="A2366" s="4">
        <v>43978</v>
      </c>
      <c r="B2366" s="5">
        <v>228.69000199999999</v>
      </c>
      <c r="C2366" s="5">
        <v>230.41000399999999</v>
      </c>
      <c r="D2366" s="5">
        <v>223.94000199999999</v>
      </c>
      <c r="E2366" s="5">
        <v>230.28999300000001</v>
      </c>
      <c r="F2366" s="5">
        <v>225.147751</v>
      </c>
      <c r="G2366" s="7">
        <v>55665600</v>
      </c>
      <c r="H2366" s="5">
        <f>Table1[[#This Row],[OPEN]]*Table1[[#This Row],[VOLUME]]</f>
        <v>12730166175.3312</v>
      </c>
      <c r="I2366" s="5">
        <f t="shared" si="107"/>
        <v>206.54540062000001</v>
      </c>
      <c r="J2366" s="5">
        <f t="shared" si="106"/>
        <v>204.26790022500015</v>
      </c>
      <c r="K2366" s="3">
        <f t="shared" si="105"/>
        <v>5.4575621647001693E-3</v>
      </c>
    </row>
    <row r="2367" spans="1:11" x14ac:dyDescent="0.2">
      <c r="A2367" s="4">
        <v>43979</v>
      </c>
      <c r="B2367" s="5">
        <v>229.11000100000001</v>
      </c>
      <c r="C2367" s="5">
        <v>233.470001</v>
      </c>
      <c r="D2367" s="5">
        <v>229.050003</v>
      </c>
      <c r="E2367" s="5">
        <v>229.990005</v>
      </c>
      <c r="F2367" s="5">
        <v>224.85446200000001</v>
      </c>
      <c r="G2367" s="7">
        <v>42784300</v>
      </c>
      <c r="H2367" s="5">
        <f>Table1[[#This Row],[OPEN]]*Table1[[#This Row],[VOLUME]]</f>
        <v>9802311015.7842999</v>
      </c>
      <c r="I2367" s="5">
        <f t="shared" si="107"/>
        <v>207.61820061999998</v>
      </c>
      <c r="J2367" s="5">
        <f t="shared" si="106"/>
        <v>204.48675025000014</v>
      </c>
      <c r="K2367" s="3">
        <f t="shared" si="105"/>
        <v>-1.3026532160258508E-3</v>
      </c>
    </row>
    <row r="2368" spans="1:11" x14ac:dyDescent="0.2">
      <c r="A2368" s="4">
        <v>43980</v>
      </c>
      <c r="B2368" s="5">
        <v>230.38000500000001</v>
      </c>
      <c r="C2368" s="5">
        <v>233.60000600000001</v>
      </c>
      <c r="D2368" s="5">
        <v>228.759995</v>
      </c>
      <c r="E2368" s="5">
        <v>233.36000100000001</v>
      </c>
      <c r="F2368" s="5">
        <v>228.14920000000001</v>
      </c>
      <c r="G2368" s="7">
        <v>50691800</v>
      </c>
      <c r="H2368" s="5">
        <f>Table1[[#This Row],[OPEN]]*Table1[[#This Row],[VOLUME]]</f>
        <v>11678377137.459</v>
      </c>
      <c r="I2368" s="5">
        <f t="shared" si="107"/>
        <v>208.79360069999998</v>
      </c>
      <c r="J2368" s="5">
        <f t="shared" si="106"/>
        <v>204.71770026500013</v>
      </c>
      <c r="K2368" s="3">
        <f t="shared" si="105"/>
        <v>1.4652793281168863E-2</v>
      </c>
    </row>
    <row r="2369" spans="1:11" x14ac:dyDescent="0.2">
      <c r="A2369" s="4">
        <v>43983</v>
      </c>
      <c r="B2369" s="5">
        <v>232.46000699999999</v>
      </c>
      <c r="C2369" s="5">
        <v>234.449997</v>
      </c>
      <c r="D2369" s="5">
        <v>232</v>
      </c>
      <c r="E2369" s="5">
        <v>234.05999800000001</v>
      </c>
      <c r="F2369" s="5">
        <v>228.83354199999999</v>
      </c>
      <c r="G2369" s="7">
        <v>25776000</v>
      </c>
      <c r="H2369" s="5">
        <f>Table1[[#This Row],[OPEN]]*Table1[[#This Row],[VOLUME]]</f>
        <v>5991889140.4320002</v>
      </c>
      <c r="I2369" s="5">
        <f t="shared" si="107"/>
        <v>209.92900079999998</v>
      </c>
      <c r="J2369" s="5">
        <f t="shared" si="106"/>
        <v>204.95320029500013</v>
      </c>
      <c r="K2369" s="3">
        <f t="shared" si="105"/>
        <v>2.9996443135085205E-3</v>
      </c>
    </row>
    <row r="2370" spans="1:11" x14ac:dyDescent="0.2">
      <c r="A2370" s="4">
        <v>43984</v>
      </c>
      <c r="B2370" s="5">
        <v>234.5</v>
      </c>
      <c r="C2370" s="5">
        <v>235.69000199999999</v>
      </c>
      <c r="D2370" s="5">
        <v>232.009995</v>
      </c>
      <c r="E2370" s="5">
        <v>235.63000500000001</v>
      </c>
      <c r="F2370" s="5">
        <v>230.368515</v>
      </c>
      <c r="G2370" s="7">
        <v>33383400</v>
      </c>
      <c r="H2370" s="5">
        <f>Table1[[#This Row],[OPEN]]*Table1[[#This Row],[VOLUME]]</f>
        <v>7828407300</v>
      </c>
      <c r="I2370" s="5">
        <f t="shared" si="107"/>
        <v>210.9842007</v>
      </c>
      <c r="J2370" s="5">
        <f t="shared" si="106"/>
        <v>205.21070029500012</v>
      </c>
      <c r="K2370" s="3">
        <f t="shared" si="105"/>
        <v>6.707711755171486E-3</v>
      </c>
    </row>
    <row r="2371" spans="1:11" x14ac:dyDescent="0.2">
      <c r="A2371" s="4">
        <v>43985</v>
      </c>
      <c r="B2371" s="5">
        <v>236.259995</v>
      </c>
      <c r="C2371" s="5">
        <v>237.470001</v>
      </c>
      <c r="D2371" s="5">
        <v>235.35000600000001</v>
      </c>
      <c r="E2371" s="5">
        <v>236.69000199999999</v>
      </c>
      <c r="F2371" s="5">
        <v>231.40486100000001</v>
      </c>
      <c r="G2371" s="7">
        <v>37228700</v>
      </c>
      <c r="H2371" s="5">
        <f>Table1[[#This Row],[OPEN]]*Table1[[#This Row],[VOLUME]]</f>
        <v>8795652475.8565006</v>
      </c>
      <c r="I2371" s="5">
        <f t="shared" si="107"/>
        <v>212.29100064000005</v>
      </c>
      <c r="J2371" s="5">
        <f t="shared" si="106"/>
        <v>205.47095023500012</v>
      </c>
      <c r="K2371" s="3">
        <f t="shared" si="105"/>
        <v>4.4985654522222696E-3</v>
      </c>
    </row>
    <row r="2372" spans="1:11" x14ac:dyDescent="0.2">
      <c r="A2372" s="4">
        <v>43986</v>
      </c>
      <c r="B2372" s="5">
        <v>236.33000200000001</v>
      </c>
      <c r="C2372" s="5">
        <v>237.78999300000001</v>
      </c>
      <c r="D2372" s="5">
        <v>233.679993</v>
      </c>
      <c r="E2372" s="5">
        <v>235.029999</v>
      </c>
      <c r="F2372" s="5">
        <v>229.78187600000001</v>
      </c>
      <c r="G2372" s="7">
        <v>38716100</v>
      </c>
      <c r="H2372" s="5">
        <f>Table1[[#This Row],[OPEN]]*Table1[[#This Row],[VOLUME]]</f>
        <v>9149775990.4321995</v>
      </c>
      <c r="I2372" s="5">
        <f t="shared" si="107"/>
        <v>213.41940060000005</v>
      </c>
      <c r="J2372" s="5">
        <f t="shared" si="106"/>
        <v>205.71180022500016</v>
      </c>
      <c r="K2372" s="3">
        <f t="shared" ref="K2372:K2435" si="108">(E2372/E2371)-1</f>
        <v>-7.0134056613003759E-3</v>
      </c>
    </row>
    <row r="2373" spans="1:11" x14ac:dyDescent="0.2">
      <c r="A2373" s="4">
        <v>43987</v>
      </c>
      <c r="B2373" s="5">
        <v>236.220001</v>
      </c>
      <c r="C2373" s="5">
        <v>240.300003</v>
      </c>
      <c r="D2373" s="5">
        <v>235.63000500000001</v>
      </c>
      <c r="E2373" s="5">
        <v>239.69000199999999</v>
      </c>
      <c r="F2373" s="5">
        <v>234.33786000000001</v>
      </c>
      <c r="G2373" s="7">
        <v>47365600</v>
      </c>
      <c r="H2373" s="5">
        <f>Table1[[#This Row],[OPEN]]*Table1[[#This Row],[VOLUME]]</f>
        <v>11188702079.365601</v>
      </c>
      <c r="I2373" s="5">
        <f t="shared" si="107"/>
        <v>214.45540066000001</v>
      </c>
      <c r="J2373" s="5">
        <f t="shared" si="106"/>
        <v>205.95310019500016</v>
      </c>
      <c r="K2373" s="3">
        <f t="shared" si="108"/>
        <v>1.9827268943655163E-2</v>
      </c>
    </row>
    <row r="2374" spans="1:11" x14ac:dyDescent="0.2">
      <c r="A2374" s="4">
        <v>43990</v>
      </c>
      <c r="B2374" s="5">
        <v>239.53999300000001</v>
      </c>
      <c r="C2374" s="5">
        <v>241.679993</v>
      </c>
      <c r="D2374" s="5">
        <v>237.91000399999999</v>
      </c>
      <c r="E2374" s="5">
        <v>241.550003</v>
      </c>
      <c r="F2374" s="5">
        <v>236.15632600000001</v>
      </c>
      <c r="G2374" s="7">
        <v>32937300</v>
      </c>
      <c r="H2374" s="5">
        <f>Table1[[#This Row],[OPEN]]*Table1[[#This Row],[VOLUME]]</f>
        <v>7889800611.4389</v>
      </c>
      <c r="I2374" s="5">
        <f t="shared" si="107"/>
        <v>215.56880062000008</v>
      </c>
      <c r="J2374" s="5">
        <f t="shared" si="106"/>
        <v>206.20775015500018</v>
      </c>
      <c r="K2374" s="3">
        <f t="shared" si="108"/>
        <v>7.7600274708162775E-3</v>
      </c>
    </row>
    <row r="2375" spans="1:11" x14ac:dyDescent="0.2">
      <c r="A2375" s="4">
        <v>43991</v>
      </c>
      <c r="B2375" s="5">
        <v>240.66000399999999</v>
      </c>
      <c r="C2375" s="5">
        <v>244.179993</v>
      </c>
      <c r="D2375" s="5">
        <v>240.470001</v>
      </c>
      <c r="E2375" s="5">
        <v>243.300003</v>
      </c>
      <c r="F2375" s="5">
        <v>237.86724899999999</v>
      </c>
      <c r="G2375" s="7">
        <v>35046300</v>
      </c>
      <c r="H2375" s="5">
        <f>Table1[[#This Row],[OPEN]]*Table1[[#This Row],[VOLUME]]</f>
        <v>8434242698.1851997</v>
      </c>
      <c r="I2375" s="5">
        <f t="shared" si="107"/>
        <v>216.64340084000003</v>
      </c>
      <c r="J2375" s="5">
        <f t="shared" si="106"/>
        <v>206.46615019500015</v>
      </c>
      <c r="K2375" s="3">
        <f t="shared" si="108"/>
        <v>7.2448767471138265E-3</v>
      </c>
    </row>
    <row r="2376" spans="1:11" x14ac:dyDescent="0.2">
      <c r="A2376" s="4">
        <v>43992</v>
      </c>
      <c r="B2376" s="5">
        <v>245.050003</v>
      </c>
      <c r="C2376" s="5">
        <v>247.820007</v>
      </c>
      <c r="D2376" s="5">
        <v>244.509995</v>
      </c>
      <c r="E2376" s="5">
        <v>246.220001</v>
      </c>
      <c r="F2376" s="5">
        <v>240.72203099999999</v>
      </c>
      <c r="G2376" s="7">
        <v>58084400</v>
      </c>
      <c r="H2376" s="5">
        <f>Table1[[#This Row],[OPEN]]*Table1[[#This Row],[VOLUME]]</f>
        <v>14233582394.253201</v>
      </c>
      <c r="I2376" s="5">
        <f t="shared" si="107"/>
        <v>217.80320094000001</v>
      </c>
      <c r="J2376" s="5">
        <f t="shared" si="106"/>
        <v>206.75770018500009</v>
      </c>
      <c r="K2376" s="3">
        <f t="shared" si="108"/>
        <v>1.2001635692540535E-2</v>
      </c>
    </row>
    <row r="2377" spans="1:11" x14ac:dyDescent="0.2">
      <c r="A2377" s="4">
        <v>43993</v>
      </c>
      <c r="B2377" s="5">
        <v>242.16000399999999</v>
      </c>
      <c r="C2377" s="5">
        <v>243.58999600000001</v>
      </c>
      <c r="D2377" s="5">
        <v>233.96000699999999</v>
      </c>
      <c r="E2377" s="5">
        <v>234.020004</v>
      </c>
      <c r="F2377" s="5">
        <v>228.794464</v>
      </c>
      <c r="G2377" s="7">
        <v>72919400</v>
      </c>
      <c r="H2377" s="5">
        <f>Table1[[#This Row],[OPEN]]*Table1[[#This Row],[VOLUME]]</f>
        <v>17658162195.677601</v>
      </c>
      <c r="I2377" s="5">
        <f t="shared" si="107"/>
        <v>218.81200099999998</v>
      </c>
      <c r="J2377" s="5">
        <f t="shared" si="106"/>
        <v>207.0478002100001</v>
      </c>
      <c r="K2377" s="3">
        <f t="shared" si="108"/>
        <v>-4.9549171271427328E-2</v>
      </c>
    </row>
    <row r="2378" spans="1:11" x14ac:dyDescent="0.2">
      <c r="A2378" s="4">
        <v>43994</v>
      </c>
      <c r="B2378" s="5">
        <v>239.08999600000001</v>
      </c>
      <c r="C2378" s="5">
        <v>240.39999399999999</v>
      </c>
      <c r="D2378" s="5">
        <v>231.740005</v>
      </c>
      <c r="E2378" s="5">
        <v>235.88000500000001</v>
      </c>
      <c r="F2378" s="5">
        <v>230.61293000000001</v>
      </c>
      <c r="G2378" s="7">
        <v>72034800</v>
      </c>
      <c r="H2378" s="5">
        <f>Table1[[#This Row],[OPEN]]*Table1[[#This Row],[VOLUME]]</f>
        <v>17222800043.860802</v>
      </c>
      <c r="I2378" s="5">
        <f t="shared" si="107"/>
        <v>219.89840084000002</v>
      </c>
      <c r="J2378" s="5">
        <f t="shared" ref="J2378:J2441" si="109">AVERAGE(B2179:B2378)</f>
        <v>207.3127001850001</v>
      </c>
      <c r="K2378" s="3">
        <f t="shared" si="108"/>
        <v>7.9480427664637698E-3</v>
      </c>
    </row>
    <row r="2379" spans="1:11" x14ac:dyDescent="0.2">
      <c r="A2379" s="4">
        <v>43997</v>
      </c>
      <c r="B2379" s="5">
        <v>232.44000199999999</v>
      </c>
      <c r="C2379" s="5">
        <v>239.449997</v>
      </c>
      <c r="D2379" s="5">
        <v>231.470001</v>
      </c>
      <c r="E2379" s="5">
        <v>238.75</v>
      </c>
      <c r="F2379" s="5">
        <v>233.418823</v>
      </c>
      <c r="G2379" s="7">
        <v>45307400</v>
      </c>
      <c r="H2379" s="5">
        <f>Table1[[#This Row],[OPEN]]*Table1[[#This Row],[VOLUME]]</f>
        <v>10531252146.614799</v>
      </c>
      <c r="I2379" s="5">
        <f t="shared" si="107"/>
        <v>220.92240078000003</v>
      </c>
      <c r="J2379" s="5">
        <f t="shared" si="109"/>
        <v>207.55575018500011</v>
      </c>
      <c r="K2379" s="3">
        <f t="shared" si="108"/>
        <v>1.2167182207750038E-2</v>
      </c>
    </row>
    <row r="2380" spans="1:11" x14ac:dyDescent="0.2">
      <c r="A2380" s="4">
        <v>43998</v>
      </c>
      <c r="B2380" s="5">
        <v>243.779999</v>
      </c>
      <c r="C2380" s="5">
        <v>244.38999899999999</v>
      </c>
      <c r="D2380" s="5">
        <v>239.10000600000001</v>
      </c>
      <c r="E2380" s="5">
        <v>242.85000600000001</v>
      </c>
      <c r="F2380" s="5">
        <v>237.42729199999999</v>
      </c>
      <c r="G2380" s="7">
        <v>48890100</v>
      </c>
      <c r="H2380" s="5">
        <f>Table1[[#This Row],[OPEN]]*Table1[[#This Row],[VOLUME]]</f>
        <v>11918428529.1099</v>
      </c>
      <c r="I2380" s="5">
        <f t="shared" si="107"/>
        <v>222.08700070000003</v>
      </c>
      <c r="J2380" s="5">
        <f t="shared" si="109"/>
        <v>207.8377001850001</v>
      </c>
      <c r="K2380" s="3">
        <f t="shared" si="108"/>
        <v>1.7172799999999988E-2</v>
      </c>
    </row>
    <row r="2381" spans="1:11" x14ac:dyDescent="0.2">
      <c r="A2381" s="4">
        <v>43999</v>
      </c>
      <c r="B2381" s="5">
        <v>244.39999399999999</v>
      </c>
      <c r="C2381" s="5">
        <v>245.5</v>
      </c>
      <c r="D2381" s="5">
        <v>242.729996</v>
      </c>
      <c r="E2381" s="5">
        <v>243.61999499999999</v>
      </c>
      <c r="F2381" s="5">
        <v>238.18008399999999</v>
      </c>
      <c r="G2381" s="7">
        <v>34749300</v>
      </c>
      <c r="H2381" s="5">
        <f>Table1[[#This Row],[OPEN]]*Table1[[#This Row],[VOLUME]]</f>
        <v>8492728711.5042</v>
      </c>
      <c r="I2381" s="5">
        <f t="shared" si="107"/>
        <v>223.16540066000002</v>
      </c>
      <c r="J2381" s="5">
        <f t="shared" si="109"/>
        <v>208.11505019000015</v>
      </c>
      <c r="K2381" s="3">
        <f t="shared" si="108"/>
        <v>3.1706361168464259E-3</v>
      </c>
    </row>
    <row r="2382" spans="1:11" x14ac:dyDescent="0.2">
      <c r="A2382" s="4">
        <v>44000</v>
      </c>
      <c r="B2382" s="5">
        <v>243.28999300000001</v>
      </c>
      <c r="C2382" s="5">
        <v>244.529999</v>
      </c>
      <c r="D2382" s="5">
        <v>242.490005</v>
      </c>
      <c r="E2382" s="5">
        <v>244.279999</v>
      </c>
      <c r="F2382" s="5">
        <v>238.825333</v>
      </c>
      <c r="G2382" s="7">
        <v>30578600</v>
      </c>
      <c r="H2382" s="5">
        <f>Table1[[#This Row],[OPEN]]*Table1[[#This Row],[VOLUME]]</f>
        <v>7439467379.9498005</v>
      </c>
      <c r="I2382" s="5">
        <f t="shared" si="107"/>
        <v>223.98380062000001</v>
      </c>
      <c r="J2382" s="5">
        <f t="shared" si="109"/>
        <v>208.40040015000014</v>
      </c>
      <c r="K2382" s="3">
        <f t="shared" si="108"/>
        <v>2.7091536554706419E-3</v>
      </c>
    </row>
    <row r="2383" spans="1:11" x14ac:dyDescent="0.2">
      <c r="A2383" s="4">
        <v>44001</v>
      </c>
      <c r="B2383" s="5">
        <v>246.729996</v>
      </c>
      <c r="C2383" s="5">
        <v>247</v>
      </c>
      <c r="D2383" s="5">
        <v>242.449997</v>
      </c>
      <c r="E2383" s="5">
        <v>244.240005</v>
      </c>
      <c r="F2383" s="5">
        <v>238.78627</v>
      </c>
      <c r="G2383" s="7">
        <v>49422100</v>
      </c>
      <c r="H2383" s="5">
        <f>Table1[[#This Row],[OPEN]]*Table1[[#This Row],[VOLUME]]</f>
        <v>12193914535.3116</v>
      </c>
      <c r="I2383" s="5">
        <f t="shared" si="107"/>
        <v>224.95540065999998</v>
      </c>
      <c r="J2383" s="5">
        <f t="shared" si="109"/>
        <v>208.69685012000014</v>
      </c>
      <c r="K2383" s="3">
        <f t="shared" si="108"/>
        <v>-1.6372195907865539E-4</v>
      </c>
    </row>
    <row r="2384" spans="1:11" x14ac:dyDescent="0.2">
      <c r="A2384" s="4">
        <v>44004</v>
      </c>
      <c r="B2384" s="5">
        <v>243.679993</v>
      </c>
      <c r="C2384" s="5">
        <v>246.86999499999999</v>
      </c>
      <c r="D2384" s="5">
        <v>243.38000500000001</v>
      </c>
      <c r="E2384" s="5">
        <v>246.740005</v>
      </c>
      <c r="F2384" s="5">
        <v>241.649933</v>
      </c>
      <c r="G2384" s="7">
        <v>24068700</v>
      </c>
      <c r="H2384" s="5">
        <f>Table1[[#This Row],[OPEN]]*Table1[[#This Row],[VOLUME]]</f>
        <v>5865060647.5191002</v>
      </c>
      <c r="I2384" s="5">
        <f t="shared" si="107"/>
        <v>225.78200039999996</v>
      </c>
      <c r="J2384" s="5">
        <f t="shared" si="109"/>
        <v>208.96320006500014</v>
      </c>
      <c r="K2384" s="3">
        <f t="shared" si="108"/>
        <v>1.0235833396744276E-2</v>
      </c>
    </row>
    <row r="2385" spans="1:11" x14ac:dyDescent="0.2">
      <c r="A2385" s="4">
        <v>44005</v>
      </c>
      <c r="B2385" s="5">
        <v>248.38999899999999</v>
      </c>
      <c r="C2385" s="5">
        <v>251.14999399999999</v>
      </c>
      <c r="D2385" s="5">
        <v>247.820007</v>
      </c>
      <c r="E2385" s="5">
        <v>248.83999600000001</v>
      </c>
      <c r="F2385" s="5">
        <v>243.70661899999999</v>
      </c>
      <c r="G2385" s="7">
        <v>32767400</v>
      </c>
      <c r="H2385" s="5">
        <f>Table1[[#This Row],[OPEN]]*Table1[[#This Row],[VOLUME]]</f>
        <v>8139094453.2325993</v>
      </c>
      <c r="I2385" s="5">
        <f t="shared" si="107"/>
        <v>226.74980037999995</v>
      </c>
      <c r="J2385" s="5">
        <f t="shared" si="109"/>
        <v>209.24465003000009</v>
      </c>
      <c r="K2385" s="3">
        <f t="shared" si="108"/>
        <v>8.510946573094369E-3</v>
      </c>
    </row>
    <row r="2386" spans="1:11" x14ac:dyDescent="0.2">
      <c r="A2386" s="4">
        <v>44006</v>
      </c>
      <c r="B2386" s="5">
        <v>248.05999800000001</v>
      </c>
      <c r="C2386" s="5">
        <v>249.33000200000001</v>
      </c>
      <c r="D2386" s="5">
        <v>242.16000399999999</v>
      </c>
      <c r="E2386" s="5">
        <v>243.71000699999999</v>
      </c>
      <c r="F2386" s="5">
        <v>238.68244899999999</v>
      </c>
      <c r="G2386" s="7">
        <v>46032400</v>
      </c>
      <c r="H2386" s="5">
        <f>Table1[[#This Row],[OPEN]]*Table1[[#This Row],[VOLUME]]</f>
        <v>11418797051.9352</v>
      </c>
      <c r="I2386" s="5">
        <f t="shared" si="107"/>
        <v>227.56640041999998</v>
      </c>
      <c r="J2386" s="5">
        <f t="shared" si="109"/>
        <v>209.52400001000007</v>
      </c>
      <c r="K2386" s="3">
        <f t="shared" si="108"/>
        <v>-2.0615612773117187E-2</v>
      </c>
    </row>
    <row r="2387" spans="1:11" x14ac:dyDescent="0.2">
      <c r="A2387" s="4">
        <v>44007</v>
      </c>
      <c r="B2387" s="5">
        <v>243.800003</v>
      </c>
      <c r="C2387" s="5">
        <v>246.33999600000001</v>
      </c>
      <c r="D2387" s="5">
        <v>241.13999899999999</v>
      </c>
      <c r="E2387" s="5">
        <v>246.029999</v>
      </c>
      <c r="F2387" s="5">
        <v>240.954544</v>
      </c>
      <c r="G2387" s="7">
        <v>36940800</v>
      </c>
      <c r="H2387" s="5">
        <f>Table1[[#This Row],[OPEN]]*Table1[[#This Row],[VOLUME]]</f>
        <v>9006167150.822401</v>
      </c>
      <c r="I2387" s="5">
        <f t="shared" si="107"/>
        <v>228.27280055999995</v>
      </c>
      <c r="J2387" s="5">
        <f t="shared" si="109"/>
        <v>209.79220000500001</v>
      </c>
      <c r="K2387" s="3">
        <f t="shared" si="108"/>
        <v>9.5194777947711362E-3</v>
      </c>
    </row>
    <row r="2388" spans="1:11" x14ac:dyDescent="0.2">
      <c r="A2388" s="4">
        <v>44008</v>
      </c>
      <c r="B2388" s="5">
        <v>245.779999</v>
      </c>
      <c r="C2388" s="5">
        <v>245.96000699999999</v>
      </c>
      <c r="D2388" s="5">
        <v>239.679993</v>
      </c>
      <c r="E2388" s="5">
        <v>240.220001</v>
      </c>
      <c r="F2388" s="5">
        <v>235.26442</v>
      </c>
      <c r="G2388" s="7">
        <v>52824600</v>
      </c>
      <c r="H2388" s="5">
        <f>Table1[[#This Row],[OPEN]]*Table1[[#This Row],[VOLUME]]</f>
        <v>12983230135.1754</v>
      </c>
      <c r="I2388" s="5">
        <f t="shared" si="107"/>
        <v>228.95460049999997</v>
      </c>
      <c r="J2388" s="5">
        <f t="shared" si="109"/>
        <v>210.06610000000001</v>
      </c>
      <c r="K2388" s="3">
        <f t="shared" si="108"/>
        <v>-2.3614998266939025E-2</v>
      </c>
    </row>
    <row r="2389" spans="1:11" x14ac:dyDescent="0.2">
      <c r="A2389" s="4">
        <v>44011</v>
      </c>
      <c r="B2389" s="5">
        <v>239.970001</v>
      </c>
      <c r="C2389" s="5">
        <v>242.85000600000001</v>
      </c>
      <c r="D2389" s="5">
        <v>237.35000600000001</v>
      </c>
      <c r="E2389" s="5">
        <v>242.83999600000001</v>
      </c>
      <c r="F2389" s="5">
        <v>237.830399</v>
      </c>
      <c r="G2389" s="7">
        <v>34377800</v>
      </c>
      <c r="H2389" s="5">
        <f>Table1[[#This Row],[OPEN]]*Table1[[#This Row],[VOLUME]]</f>
        <v>8249640700.3778</v>
      </c>
      <c r="I2389" s="5">
        <f t="shared" si="107"/>
        <v>229.43060056000002</v>
      </c>
      <c r="J2389" s="5">
        <f t="shared" si="109"/>
        <v>210.2979</v>
      </c>
      <c r="K2389" s="3">
        <f t="shared" si="108"/>
        <v>1.0906648027197541E-2</v>
      </c>
    </row>
    <row r="2390" spans="1:11" x14ac:dyDescent="0.2">
      <c r="A2390" s="4">
        <v>44012</v>
      </c>
      <c r="B2390" s="5">
        <v>242.770004</v>
      </c>
      <c r="C2390" s="5">
        <v>248.16000399999999</v>
      </c>
      <c r="D2390" s="5">
        <v>242.58000200000001</v>
      </c>
      <c r="E2390" s="5">
        <v>247.60000600000001</v>
      </c>
      <c r="F2390" s="5">
        <v>242.492188</v>
      </c>
      <c r="G2390" s="7">
        <v>38909200</v>
      </c>
      <c r="H2390" s="5">
        <f>Table1[[#This Row],[OPEN]]*Table1[[#This Row],[VOLUME]]</f>
        <v>9445986639.6368008</v>
      </c>
      <c r="I2390" s="5">
        <f t="shared" si="107"/>
        <v>230.01880062000001</v>
      </c>
      <c r="J2390" s="5">
        <f t="shared" si="109"/>
        <v>210.547000035</v>
      </c>
      <c r="K2390" s="3">
        <f t="shared" si="108"/>
        <v>1.9601425129326611E-2</v>
      </c>
    </row>
    <row r="2391" spans="1:11" x14ac:dyDescent="0.2">
      <c r="A2391" s="4">
        <v>44013</v>
      </c>
      <c r="B2391" s="5">
        <v>247.63999899999999</v>
      </c>
      <c r="C2391" s="5">
        <v>251.520004</v>
      </c>
      <c r="D2391" s="5">
        <v>247.08000200000001</v>
      </c>
      <c r="E2391" s="5">
        <v>250.490005</v>
      </c>
      <c r="F2391" s="5">
        <v>245.32257100000001</v>
      </c>
      <c r="G2391" s="7">
        <v>34689200</v>
      </c>
      <c r="H2391" s="5">
        <f>Table1[[#This Row],[OPEN]]*Table1[[#This Row],[VOLUME]]</f>
        <v>8590433453.3108006</v>
      </c>
      <c r="I2391" s="5">
        <f t="shared" si="107"/>
        <v>230.75960048000002</v>
      </c>
      <c r="J2391" s="5">
        <f t="shared" si="109"/>
        <v>210.82870001499998</v>
      </c>
      <c r="K2391" s="3">
        <f t="shared" si="108"/>
        <v>1.1672047374667649E-2</v>
      </c>
    </row>
    <row r="2392" spans="1:11" x14ac:dyDescent="0.2">
      <c r="A2392" s="4">
        <v>44014</v>
      </c>
      <c r="B2392" s="5">
        <v>253.020004</v>
      </c>
      <c r="C2392" s="5">
        <v>254.270004</v>
      </c>
      <c r="D2392" s="5">
        <v>251.71000699999999</v>
      </c>
      <c r="E2392" s="5">
        <v>252.19000199999999</v>
      </c>
      <c r="F2392" s="5">
        <v>246.98753400000001</v>
      </c>
      <c r="G2392" s="7">
        <v>31956500</v>
      </c>
      <c r="H2392" s="5">
        <f>Table1[[#This Row],[OPEN]]*Table1[[#This Row],[VOLUME]]</f>
        <v>8085633757.8260002</v>
      </c>
      <c r="I2392" s="5">
        <f t="shared" si="107"/>
        <v>231.63800043999998</v>
      </c>
      <c r="J2392" s="5">
        <f t="shared" si="109"/>
        <v>211.13530005000001</v>
      </c>
      <c r="K2392" s="3">
        <f t="shared" si="108"/>
        <v>6.7866859597851548E-3</v>
      </c>
    </row>
    <row r="2393" spans="1:11" x14ac:dyDescent="0.2">
      <c r="A2393" s="4">
        <v>44018</v>
      </c>
      <c r="B2393" s="5">
        <v>255.449997</v>
      </c>
      <c r="C2393" s="5">
        <v>258.92999300000002</v>
      </c>
      <c r="D2393" s="5">
        <v>255.429993</v>
      </c>
      <c r="E2393" s="5">
        <v>258.39001500000001</v>
      </c>
      <c r="F2393" s="5">
        <v>253.05964700000001</v>
      </c>
      <c r="G2393" s="7">
        <v>34589000</v>
      </c>
      <c r="H2393" s="5">
        <f>Table1[[#This Row],[OPEN]]*Table1[[#This Row],[VOLUME]]</f>
        <v>8835759946.2329998</v>
      </c>
      <c r="I2393" s="5">
        <f t="shared" si="107"/>
        <v>232.51120052000002</v>
      </c>
      <c r="J2393" s="5">
        <f t="shared" si="109"/>
        <v>211.45155005000001</v>
      </c>
      <c r="K2393" s="3">
        <f t="shared" si="108"/>
        <v>2.4584689919626701E-2</v>
      </c>
    </row>
    <row r="2394" spans="1:11" x14ac:dyDescent="0.2">
      <c r="A2394" s="4">
        <v>44019</v>
      </c>
      <c r="B2394" s="5">
        <v>258.13000499999998</v>
      </c>
      <c r="C2394" s="5">
        <v>260.88000499999998</v>
      </c>
      <c r="D2394" s="5">
        <v>256.29998799999998</v>
      </c>
      <c r="E2394" s="5">
        <v>256.60998499999999</v>
      </c>
      <c r="F2394" s="5">
        <v>251.31629899999999</v>
      </c>
      <c r="G2394" s="7">
        <v>36578200</v>
      </c>
      <c r="H2394" s="5">
        <f>Table1[[#This Row],[OPEN]]*Table1[[#This Row],[VOLUME]]</f>
        <v>9441930948.8909988</v>
      </c>
      <c r="I2394" s="5">
        <f t="shared" si="107"/>
        <v>233.45440060000007</v>
      </c>
      <c r="J2394" s="5">
        <f t="shared" si="109"/>
        <v>211.77790006999999</v>
      </c>
      <c r="K2394" s="3">
        <f t="shared" si="108"/>
        <v>-6.8889271901625415E-3</v>
      </c>
    </row>
    <row r="2395" spans="1:11" x14ac:dyDescent="0.2">
      <c r="A2395" s="4">
        <v>44020</v>
      </c>
      <c r="B2395" s="5">
        <v>257.98001099999999</v>
      </c>
      <c r="C2395" s="5">
        <v>260.01998900000001</v>
      </c>
      <c r="D2395" s="5">
        <v>256.5</v>
      </c>
      <c r="E2395" s="5">
        <v>259.98998999999998</v>
      </c>
      <c r="F2395" s="5">
        <v>254.626587</v>
      </c>
      <c r="G2395" s="7">
        <v>30426300</v>
      </c>
      <c r="H2395" s="5">
        <f>Table1[[#This Row],[OPEN]]*Table1[[#This Row],[VOLUME]]</f>
        <v>7849377208.6892996</v>
      </c>
      <c r="I2395" s="5">
        <f t="shared" si="107"/>
        <v>234.29020078000008</v>
      </c>
      <c r="J2395" s="5">
        <f t="shared" si="109"/>
        <v>212.10225011999998</v>
      </c>
      <c r="K2395" s="3">
        <f t="shared" si="108"/>
        <v>1.3171759469920774E-2</v>
      </c>
    </row>
    <row r="2396" spans="1:11" x14ac:dyDescent="0.2">
      <c r="A2396" s="4">
        <v>44021</v>
      </c>
      <c r="B2396" s="5">
        <v>261.97000100000002</v>
      </c>
      <c r="C2396" s="5">
        <v>262.86999500000002</v>
      </c>
      <c r="D2396" s="5">
        <v>257.63000499999998</v>
      </c>
      <c r="E2396" s="5">
        <v>262.17999300000002</v>
      </c>
      <c r="F2396" s="5">
        <v>256.77133199999997</v>
      </c>
      <c r="G2396" s="7">
        <v>40312900</v>
      </c>
      <c r="H2396" s="5">
        <f>Table1[[#This Row],[OPEN]]*Table1[[#This Row],[VOLUME]]</f>
        <v>10560770453.312901</v>
      </c>
      <c r="I2396" s="5">
        <f t="shared" si="107"/>
        <v>235.18320066000004</v>
      </c>
      <c r="J2396" s="5">
        <f t="shared" si="109"/>
        <v>212.46030012</v>
      </c>
      <c r="K2396" s="3">
        <f t="shared" si="108"/>
        <v>8.4234127629299049E-3</v>
      </c>
    </row>
    <row r="2397" spans="1:11" x14ac:dyDescent="0.2">
      <c r="A2397" s="4">
        <v>44022</v>
      </c>
      <c r="B2397" s="5">
        <v>262.02999899999998</v>
      </c>
      <c r="C2397" s="5">
        <v>264.23001099999999</v>
      </c>
      <c r="D2397" s="5">
        <v>259.26001000000002</v>
      </c>
      <c r="E2397" s="5">
        <v>263.97000100000002</v>
      </c>
      <c r="F2397" s="5">
        <v>258.524475</v>
      </c>
      <c r="G2397" s="7">
        <v>32885300</v>
      </c>
      <c r="H2397" s="5">
        <f>Table1[[#This Row],[OPEN]]*Table1[[#This Row],[VOLUME]]</f>
        <v>8616935126.1146984</v>
      </c>
      <c r="I2397" s="5">
        <f t="shared" si="107"/>
        <v>236.10000060000004</v>
      </c>
      <c r="J2397" s="5">
        <f t="shared" si="109"/>
        <v>212.81360014000001</v>
      </c>
      <c r="K2397" s="3">
        <f t="shared" si="108"/>
        <v>6.8274012044846621E-3</v>
      </c>
    </row>
    <row r="2398" spans="1:11" x14ac:dyDescent="0.2">
      <c r="A2398" s="4">
        <v>44025</v>
      </c>
      <c r="B2398" s="5">
        <v>266.91000400000001</v>
      </c>
      <c r="C2398" s="5">
        <v>269.790009</v>
      </c>
      <c r="D2398" s="5">
        <v>257.69000199999999</v>
      </c>
      <c r="E2398" s="5">
        <v>258.540009</v>
      </c>
      <c r="F2398" s="5">
        <v>253.206512</v>
      </c>
      <c r="G2398" s="7">
        <v>64108100</v>
      </c>
      <c r="H2398" s="5">
        <f>Table1[[#This Row],[OPEN]]*Table1[[#This Row],[VOLUME]]</f>
        <v>17111093227.432402</v>
      </c>
      <c r="I2398" s="5">
        <f t="shared" si="107"/>
        <v>237.03920074000004</v>
      </c>
      <c r="J2398" s="5">
        <f t="shared" si="109"/>
        <v>213.20925016499999</v>
      </c>
      <c r="K2398" s="3">
        <f t="shared" si="108"/>
        <v>-2.0570488992800451E-2</v>
      </c>
    </row>
    <row r="2399" spans="1:11" x14ac:dyDescent="0.2">
      <c r="A2399" s="4">
        <v>44026</v>
      </c>
      <c r="B2399" s="5">
        <v>255.929993</v>
      </c>
      <c r="C2399" s="5">
        <v>260.790009</v>
      </c>
      <c r="D2399" s="5">
        <v>252.759995</v>
      </c>
      <c r="E2399" s="5">
        <v>260.36999500000002</v>
      </c>
      <c r="F2399" s="5">
        <v>254.99876399999999</v>
      </c>
      <c r="G2399" s="7">
        <v>72230500</v>
      </c>
      <c r="H2399" s="5">
        <f>Table1[[#This Row],[OPEN]]*Table1[[#This Row],[VOLUME]]</f>
        <v>18485951359.386501</v>
      </c>
      <c r="I2399" s="5">
        <f t="shared" si="107"/>
        <v>237.86780060000004</v>
      </c>
      <c r="J2399" s="5">
        <f t="shared" si="109"/>
        <v>213.53975011999998</v>
      </c>
      <c r="K2399" s="3">
        <f t="shared" si="108"/>
        <v>7.0781540043962643E-3</v>
      </c>
    </row>
    <row r="2400" spans="1:11" x14ac:dyDescent="0.2">
      <c r="A2400" s="4">
        <v>44027</v>
      </c>
      <c r="B2400" s="5">
        <v>261.82998700000002</v>
      </c>
      <c r="C2400" s="5">
        <v>262.69000199999999</v>
      </c>
      <c r="D2400" s="5">
        <v>257.48998999999998</v>
      </c>
      <c r="E2400" s="5">
        <v>260.89999399999999</v>
      </c>
      <c r="F2400" s="5">
        <v>255.517776</v>
      </c>
      <c r="G2400" s="7">
        <v>54523900</v>
      </c>
      <c r="H2400" s="5">
        <f>Table1[[#This Row],[OPEN]]*Table1[[#This Row],[VOLUME]]</f>
        <v>14275992028.189301</v>
      </c>
      <c r="I2400" s="5">
        <f t="shared" si="107"/>
        <v>238.87520019999999</v>
      </c>
      <c r="J2400" s="5">
        <f t="shared" si="109"/>
        <v>213.90025007499997</v>
      </c>
      <c r="K2400" s="3">
        <f t="shared" si="108"/>
        <v>2.0355609716087297E-3</v>
      </c>
    </row>
    <row r="2401" spans="1:11" x14ac:dyDescent="0.2">
      <c r="A2401" s="4">
        <v>44028</v>
      </c>
      <c r="B2401" s="5">
        <v>258.01998900000001</v>
      </c>
      <c r="C2401" s="5">
        <v>259.77999899999998</v>
      </c>
      <c r="D2401" s="5">
        <v>255.61999499999999</v>
      </c>
      <c r="E2401" s="5">
        <v>259.11999500000002</v>
      </c>
      <c r="F2401" s="5">
        <v>253.77453600000001</v>
      </c>
      <c r="G2401" s="7">
        <v>47594100</v>
      </c>
      <c r="H2401" s="5">
        <f>Table1[[#This Row],[OPEN]]*Table1[[#This Row],[VOLUME]]</f>
        <v>12280229158.464901</v>
      </c>
      <c r="I2401" s="5">
        <f t="shared" si="107"/>
        <v>239.68679994000001</v>
      </c>
      <c r="J2401" s="5">
        <f t="shared" si="109"/>
        <v>214.25140005499998</v>
      </c>
      <c r="K2401" s="3">
        <f t="shared" si="108"/>
        <v>-6.8225336946537984E-3</v>
      </c>
    </row>
    <row r="2402" spans="1:11" x14ac:dyDescent="0.2">
      <c r="A2402" s="4">
        <v>44029</v>
      </c>
      <c r="B2402" s="5">
        <v>259.58999599999999</v>
      </c>
      <c r="C2402" s="5">
        <v>260.30999800000001</v>
      </c>
      <c r="D2402" s="5">
        <v>257.17001299999998</v>
      </c>
      <c r="E2402" s="5">
        <v>259.42001299999998</v>
      </c>
      <c r="F2402" s="5">
        <v>254.06840500000001</v>
      </c>
      <c r="G2402" s="7">
        <v>35137900</v>
      </c>
      <c r="H2402" s="5">
        <f>Table1[[#This Row],[OPEN]]*Table1[[#This Row],[VOLUME]]</f>
        <v>9121447320.4483986</v>
      </c>
      <c r="I2402" s="5">
        <f t="shared" si="107"/>
        <v>240.49059998000004</v>
      </c>
      <c r="J2402" s="5">
        <f t="shared" si="109"/>
        <v>214.60185003499998</v>
      </c>
      <c r="K2402" s="3">
        <f t="shared" si="108"/>
        <v>1.1578342304303657E-3</v>
      </c>
    </row>
    <row r="2403" spans="1:11" x14ac:dyDescent="0.2">
      <c r="A2403" s="4">
        <v>44032</v>
      </c>
      <c r="B2403" s="5">
        <v>260.07998700000002</v>
      </c>
      <c r="C2403" s="5">
        <v>267.42999300000002</v>
      </c>
      <c r="D2403" s="5">
        <v>258.790009</v>
      </c>
      <c r="E2403" s="5">
        <v>266.77999899999998</v>
      </c>
      <c r="F2403" s="5">
        <v>261.27648900000003</v>
      </c>
      <c r="G2403" s="7">
        <v>40610100</v>
      </c>
      <c r="H2403" s="5">
        <f>Table1[[#This Row],[OPEN]]*Table1[[#This Row],[VOLUME]]</f>
        <v>10561874280.068701</v>
      </c>
      <c r="I2403" s="5">
        <f t="shared" si="107"/>
        <v>241.25579957999997</v>
      </c>
      <c r="J2403" s="5">
        <f t="shared" si="109"/>
        <v>214.97224996999995</v>
      </c>
      <c r="K2403" s="3">
        <f t="shared" si="108"/>
        <v>2.8370926031832333E-2</v>
      </c>
    </row>
    <row r="2404" spans="1:11" x14ac:dyDescent="0.2">
      <c r="A2404" s="4">
        <v>44033</v>
      </c>
      <c r="B2404" s="5">
        <v>268.39999399999999</v>
      </c>
      <c r="C2404" s="5">
        <v>268.41000400000001</v>
      </c>
      <c r="D2404" s="5">
        <v>263.13000499999998</v>
      </c>
      <c r="E2404" s="5">
        <v>264</v>
      </c>
      <c r="F2404" s="5">
        <v>258.55389400000001</v>
      </c>
      <c r="G2404" s="7">
        <v>43243800</v>
      </c>
      <c r="H2404" s="5">
        <f>Table1[[#This Row],[OPEN]]*Table1[[#This Row],[VOLUME]]</f>
        <v>11606635660.537199</v>
      </c>
      <c r="I2404" s="5">
        <f t="shared" si="107"/>
        <v>242.15279939999996</v>
      </c>
      <c r="J2404" s="5">
        <f t="shared" si="109"/>
        <v>215.39409994499994</v>
      </c>
      <c r="K2404" s="3">
        <f t="shared" si="108"/>
        <v>-1.0420567547869242E-2</v>
      </c>
    </row>
    <row r="2405" spans="1:11" x14ac:dyDescent="0.2">
      <c r="A2405" s="4">
        <v>44034</v>
      </c>
      <c r="B2405" s="5">
        <v>264.51001000000002</v>
      </c>
      <c r="C2405" s="5">
        <v>265.89001500000001</v>
      </c>
      <c r="D2405" s="5">
        <v>262.54998799999998</v>
      </c>
      <c r="E2405" s="5">
        <v>264.92999300000002</v>
      </c>
      <c r="F2405" s="5">
        <v>259.46466099999998</v>
      </c>
      <c r="G2405" s="7">
        <v>29865500</v>
      </c>
      <c r="H2405" s="5">
        <f>Table1[[#This Row],[OPEN]]*Table1[[#This Row],[VOLUME]]</f>
        <v>7899723703.6550007</v>
      </c>
      <c r="I2405" s="5">
        <f t="shared" si="107"/>
        <v>242.97319949999996</v>
      </c>
      <c r="J2405" s="5">
        <f t="shared" si="109"/>
        <v>215.78124998499993</v>
      </c>
      <c r="K2405" s="3">
        <f t="shared" si="108"/>
        <v>3.5227007575757696E-3</v>
      </c>
    </row>
    <row r="2406" spans="1:11" x14ac:dyDescent="0.2">
      <c r="A2406" s="4">
        <v>44035</v>
      </c>
      <c r="B2406" s="5">
        <v>264.51001000000002</v>
      </c>
      <c r="C2406" s="5">
        <v>265.23998999999998</v>
      </c>
      <c r="D2406" s="5">
        <v>256.54998799999998</v>
      </c>
      <c r="E2406" s="5">
        <v>258.01001000000002</v>
      </c>
      <c r="F2406" s="5">
        <v>252.687454</v>
      </c>
      <c r="G2406" s="7">
        <v>51363500</v>
      </c>
      <c r="H2406" s="5">
        <f>Table1[[#This Row],[OPEN]]*Table1[[#This Row],[VOLUME]]</f>
        <v>13586159898.635</v>
      </c>
      <c r="I2406" s="5">
        <f t="shared" si="107"/>
        <v>243.71359959999998</v>
      </c>
      <c r="J2406" s="5">
        <f t="shared" si="109"/>
        <v>216.16245001499993</v>
      </c>
      <c r="K2406" s="3">
        <f t="shared" si="108"/>
        <v>-2.6120043720380126E-2</v>
      </c>
    </row>
    <row r="2407" spans="1:11" x14ac:dyDescent="0.2">
      <c r="A2407" s="4">
        <v>44036</v>
      </c>
      <c r="B2407" s="5">
        <v>254.03999300000001</v>
      </c>
      <c r="C2407" s="5">
        <v>256.92999300000002</v>
      </c>
      <c r="D2407" s="5">
        <v>251.320007</v>
      </c>
      <c r="E2407" s="5">
        <v>255.55999800000001</v>
      </c>
      <c r="F2407" s="5">
        <v>250.28797900000001</v>
      </c>
      <c r="G2407" s="7">
        <v>54054500</v>
      </c>
      <c r="H2407" s="5">
        <f>Table1[[#This Row],[OPEN]]*Table1[[#This Row],[VOLUME]]</f>
        <v>13732004801.6185</v>
      </c>
      <c r="I2407" s="5">
        <f t="shared" si="107"/>
        <v>244.34119937999995</v>
      </c>
      <c r="J2407" s="5">
        <f t="shared" si="109"/>
        <v>216.49734998999989</v>
      </c>
      <c r="K2407" s="3">
        <f t="shared" si="108"/>
        <v>-9.4958021202355969E-3</v>
      </c>
    </row>
    <row r="2408" spans="1:11" x14ac:dyDescent="0.2">
      <c r="A2408" s="4">
        <v>44039</v>
      </c>
      <c r="B2408" s="5">
        <v>257.26001000000002</v>
      </c>
      <c r="C2408" s="5">
        <v>260.51998900000001</v>
      </c>
      <c r="D2408" s="5">
        <v>256.45001200000002</v>
      </c>
      <c r="E2408" s="5">
        <v>260.11999500000002</v>
      </c>
      <c r="F2408" s="5">
        <v>254.75389100000001</v>
      </c>
      <c r="G2408" s="7">
        <v>36445700</v>
      </c>
      <c r="H2408" s="5">
        <f>Table1[[#This Row],[OPEN]]*Table1[[#This Row],[VOLUME]]</f>
        <v>9376021146.4570007</v>
      </c>
      <c r="I2408" s="5">
        <f t="shared" si="107"/>
        <v>245.12699956</v>
      </c>
      <c r="J2408" s="5">
        <f t="shared" si="109"/>
        <v>216.84870001499988</v>
      </c>
      <c r="K2408" s="3">
        <f t="shared" si="108"/>
        <v>1.7843156345618727E-2</v>
      </c>
    </row>
    <row r="2409" spans="1:11" x14ac:dyDescent="0.2">
      <c r="A2409" s="4">
        <v>44040</v>
      </c>
      <c r="B2409" s="5">
        <v>259.30999800000001</v>
      </c>
      <c r="C2409" s="5">
        <v>259.85000600000001</v>
      </c>
      <c r="D2409" s="5">
        <v>256.51001000000002</v>
      </c>
      <c r="E2409" s="5">
        <v>256.80999800000001</v>
      </c>
      <c r="F2409" s="5">
        <v>251.512192</v>
      </c>
      <c r="G2409" s="7">
        <v>31302400</v>
      </c>
      <c r="H2409" s="5">
        <f>Table1[[#This Row],[OPEN]]*Table1[[#This Row],[VOLUME]]</f>
        <v>8117025281.3951998</v>
      </c>
      <c r="I2409" s="5">
        <f t="shared" si="107"/>
        <v>245.93759953999998</v>
      </c>
      <c r="J2409" s="5">
        <f t="shared" si="109"/>
        <v>217.20885000999985</v>
      </c>
      <c r="K2409" s="3">
        <f t="shared" si="108"/>
        <v>-1.2724884913210999E-2</v>
      </c>
    </row>
    <row r="2410" spans="1:11" x14ac:dyDescent="0.2">
      <c r="A2410" s="4">
        <v>44041</v>
      </c>
      <c r="B2410" s="5">
        <v>258.39999399999999</v>
      </c>
      <c r="C2410" s="5">
        <v>260.66000400000001</v>
      </c>
      <c r="D2410" s="5">
        <v>257.91000400000001</v>
      </c>
      <c r="E2410" s="5">
        <v>259.76998900000001</v>
      </c>
      <c r="F2410" s="5">
        <v>254.41113300000001</v>
      </c>
      <c r="G2410" s="7">
        <v>27556900</v>
      </c>
      <c r="H2410" s="5">
        <f>Table1[[#This Row],[OPEN]]*Table1[[#This Row],[VOLUME]]</f>
        <v>7120702794.6585999</v>
      </c>
      <c r="I2410" s="5">
        <f t="shared" si="107"/>
        <v>246.57999943999997</v>
      </c>
      <c r="J2410" s="5">
        <f t="shared" si="109"/>
        <v>217.54669996999982</v>
      </c>
      <c r="K2410" s="3">
        <f t="shared" si="108"/>
        <v>1.152599596219761E-2</v>
      </c>
    </row>
    <row r="2411" spans="1:11" x14ac:dyDescent="0.2">
      <c r="A2411" s="4">
        <v>44042</v>
      </c>
      <c r="B2411" s="5">
        <v>257.73998999999998</v>
      </c>
      <c r="C2411" s="5">
        <v>261.709991</v>
      </c>
      <c r="D2411" s="5">
        <v>256.54998799999998</v>
      </c>
      <c r="E2411" s="5">
        <v>261.13000499999998</v>
      </c>
      <c r="F2411" s="5">
        <v>255.743088</v>
      </c>
      <c r="G2411" s="7">
        <v>41774500</v>
      </c>
      <c r="H2411" s="5">
        <f>Table1[[#This Row],[OPEN]]*Table1[[#This Row],[VOLUME]]</f>
        <v>10766959212.254999</v>
      </c>
      <c r="I2411" s="5">
        <f t="shared" si="107"/>
        <v>247.18079929999996</v>
      </c>
      <c r="J2411" s="5">
        <f t="shared" si="109"/>
        <v>217.88119993999987</v>
      </c>
      <c r="K2411" s="3">
        <f t="shared" si="108"/>
        <v>5.2354623612813622E-3</v>
      </c>
    </row>
    <row r="2412" spans="1:11" x14ac:dyDescent="0.2">
      <c r="A2412" s="4">
        <v>44043</v>
      </c>
      <c r="B2412" s="5">
        <v>265.91000400000001</v>
      </c>
      <c r="C2412" s="5">
        <v>265.95001200000002</v>
      </c>
      <c r="D2412" s="5">
        <v>260.85000600000001</v>
      </c>
      <c r="E2412" s="5">
        <v>265.790009</v>
      </c>
      <c r="F2412" s="5">
        <v>260.306915</v>
      </c>
      <c r="G2412" s="7">
        <v>53686300</v>
      </c>
      <c r="H2412" s="5">
        <f>Table1[[#This Row],[OPEN]]*Table1[[#This Row],[VOLUME]]</f>
        <v>14275724247.745201</v>
      </c>
      <c r="I2412" s="5">
        <f t="shared" si="107"/>
        <v>247.90899937999995</v>
      </c>
      <c r="J2412" s="5">
        <f t="shared" si="109"/>
        <v>218.25234999499983</v>
      </c>
      <c r="K2412" s="3">
        <f t="shared" si="108"/>
        <v>1.7845532534646935E-2</v>
      </c>
    </row>
    <row r="2413" spans="1:11" x14ac:dyDescent="0.2">
      <c r="A2413" s="4">
        <v>44046</v>
      </c>
      <c r="B2413" s="5">
        <v>268</v>
      </c>
      <c r="C2413" s="5">
        <v>270.14999399999999</v>
      </c>
      <c r="D2413" s="5">
        <v>267.86999500000002</v>
      </c>
      <c r="E2413" s="5">
        <v>269.38000499999998</v>
      </c>
      <c r="F2413" s="5">
        <v>263.82293700000002</v>
      </c>
      <c r="G2413" s="7">
        <v>32081600</v>
      </c>
      <c r="H2413" s="5">
        <f>Table1[[#This Row],[OPEN]]*Table1[[#This Row],[VOLUME]]</f>
        <v>8597868800</v>
      </c>
      <c r="I2413" s="5">
        <f t="shared" si="107"/>
        <v>248.64019933999992</v>
      </c>
      <c r="J2413" s="5">
        <f t="shared" si="109"/>
        <v>218.62804998999985</v>
      </c>
      <c r="K2413" s="3">
        <f t="shared" si="108"/>
        <v>1.3506888439888565E-2</v>
      </c>
    </row>
    <row r="2414" spans="1:11" x14ac:dyDescent="0.2">
      <c r="A2414" s="4">
        <v>44047</v>
      </c>
      <c r="B2414" s="5">
        <v>268.85998499999999</v>
      </c>
      <c r="C2414" s="5">
        <v>270.48001099999999</v>
      </c>
      <c r="D2414" s="5">
        <v>268.08999599999999</v>
      </c>
      <c r="E2414" s="5">
        <v>270.38000499999998</v>
      </c>
      <c r="F2414" s="5">
        <v>264.80218500000001</v>
      </c>
      <c r="G2414" s="7">
        <v>24911300</v>
      </c>
      <c r="H2414" s="5">
        <f>Table1[[#This Row],[OPEN]]*Table1[[#This Row],[VOLUME]]</f>
        <v>6697651744.3304996</v>
      </c>
      <c r="I2414" s="5">
        <f t="shared" si="107"/>
        <v>249.4483990999999</v>
      </c>
      <c r="J2414" s="5">
        <f t="shared" si="109"/>
        <v>219.00134992999986</v>
      </c>
      <c r="K2414" s="3">
        <f t="shared" si="108"/>
        <v>3.7122280103900618E-3</v>
      </c>
    </row>
    <row r="2415" spans="1:11" x14ac:dyDescent="0.2">
      <c r="A2415" s="4">
        <v>44048</v>
      </c>
      <c r="B2415" s="5">
        <v>270.88000499999998</v>
      </c>
      <c r="C2415" s="5">
        <v>271.51998900000001</v>
      </c>
      <c r="D2415" s="5">
        <v>269.959991</v>
      </c>
      <c r="E2415" s="5">
        <v>271.04998799999998</v>
      </c>
      <c r="F2415" s="5">
        <v>265.45840500000003</v>
      </c>
      <c r="G2415" s="7">
        <v>21612100</v>
      </c>
      <c r="H2415" s="5">
        <f>Table1[[#This Row],[OPEN]]*Table1[[#This Row],[VOLUME]]</f>
        <v>5854285756.0604992</v>
      </c>
      <c r="I2415" s="5">
        <f t="shared" si="107"/>
        <v>250.19879917999992</v>
      </c>
      <c r="J2415" s="5">
        <f t="shared" si="109"/>
        <v>219.38974996999985</v>
      </c>
      <c r="K2415" s="3">
        <f t="shared" si="108"/>
        <v>2.4779310141664901E-3</v>
      </c>
    </row>
    <row r="2416" spans="1:11" x14ac:dyDescent="0.2">
      <c r="A2416" s="4">
        <v>44049</v>
      </c>
      <c r="B2416" s="5">
        <v>270.85000600000001</v>
      </c>
      <c r="C2416" s="5">
        <v>274.98001099999999</v>
      </c>
      <c r="D2416" s="5">
        <v>270.19000199999999</v>
      </c>
      <c r="E2416" s="5">
        <v>274.64001500000001</v>
      </c>
      <c r="F2416" s="5">
        <v>268.974335</v>
      </c>
      <c r="G2416" s="7">
        <v>28048200</v>
      </c>
      <c r="H2416" s="5">
        <f>Table1[[#This Row],[OPEN]]*Table1[[#This Row],[VOLUME]]</f>
        <v>7596855138.2891998</v>
      </c>
      <c r="I2416" s="5">
        <f t="shared" si="107"/>
        <v>251.04199925999993</v>
      </c>
      <c r="J2416" s="5">
        <f t="shared" si="109"/>
        <v>219.78044996499986</v>
      </c>
      <c r="K2416" s="3">
        <f t="shared" si="108"/>
        <v>1.3244888983356073E-2</v>
      </c>
    </row>
    <row r="2417" spans="1:11" x14ac:dyDescent="0.2">
      <c r="A2417" s="4">
        <v>44050</v>
      </c>
      <c r="B2417" s="5">
        <v>274.07998700000002</v>
      </c>
      <c r="C2417" s="5">
        <v>274.88000499999998</v>
      </c>
      <c r="D2417" s="5">
        <v>269.25</v>
      </c>
      <c r="E2417" s="5">
        <v>271.47000100000002</v>
      </c>
      <c r="F2417" s="5">
        <v>265.86968999999999</v>
      </c>
      <c r="G2417" s="7">
        <v>44969400</v>
      </c>
      <c r="H2417" s="5">
        <f>Table1[[#This Row],[OPEN]]*Table1[[#This Row],[VOLUME]]</f>
        <v>12325212567.3978</v>
      </c>
      <c r="I2417" s="5">
        <f t="shared" si="107"/>
        <v>251.94139897999992</v>
      </c>
      <c r="J2417" s="5">
        <f t="shared" si="109"/>
        <v>220.18009992999984</v>
      </c>
      <c r="K2417" s="3">
        <f t="shared" si="108"/>
        <v>-1.1542433101017657E-2</v>
      </c>
    </row>
    <row r="2418" spans="1:11" x14ac:dyDescent="0.2">
      <c r="A2418" s="4">
        <v>44053</v>
      </c>
      <c r="B2418" s="5">
        <v>271.76998900000001</v>
      </c>
      <c r="C2418" s="5">
        <v>271.98001099999999</v>
      </c>
      <c r="D2418" s="5">
        <v>266.67001299999998</v>
      </c>
      <c r="E2418" s="5">
        <v>270.30999800000001</v>
      </c>
      <c r="F2418" s="5">
        <v>264.73367300000001</v>
      </c>
      <c r="G2418" s="7">
        <v>35088400</v>
      </c>
      <c r="H2418" s="5">
        <f>Table1[[#This Row],[OPEN]]*Table1[[#This Row],[VOLUME]]</f>
        <v>9535974082.0276012</v>
      </c>
      <c r="I2418" s="5">
        <f t="shared" si="107"/>
        <v>252.76919865999992</v>
      </c>
      <c r="J2418" s="5">
        <f t="shared" si="109"/>
        <v>220.58164983999987</v>
      </c>
      <c r="K2418" s="3">
        <f t="shared" si="108"/>
        <v>-4.2730430461080937E-3</v>
      </c>
    </row>
    <row r="2419" spans="1:11" x14ac:dyDescent="0.2">
      <c r="A2419" s="4">
        <v>44054</v>
      </c>
      <c r="B2419" s="5">
        <v>269.10998499999999</v>
      </c>
      <c r="C2419" s="5">
        <v>270.44000199999999</v>
      </c>
      <c r="D2419" s="5">
        <v>264.63000499999998</v>
      </c>
      <c r="E2419" s="5">
        <v>265.19000199999999</v>
      </c>
      <c r="F2419" s="5">
        <v>259.719269</v>
      </c>
      <c r="G2419" s="7">
        <v>43104300</v>
      </c>
      <c r="H2419" s="5">
        <f>Table1[[#This Row],[OPEN]]*Table1[[#This Row],[VOLUME]]</f>
        <v>11599797526.435499</v>
      </c>
      <c r="I2419" s="5">
        <f t="shared" si="107"/>
        <v>253.50219821999997</v>
      </c>
      <c r="J2419" s="5">
        <f t="shared" si="109"/>
        <v>220.95924978499988</v>
      </c>
      <c r="K2419" s="3">
        <f t="shared" si="108"/>
        <v>-1.8941200983620399E-2</v>
      </c>
    </row>
    <row r="2420" spans="1:11" x14ac:dyDescent="0.2">
      <c r="A2420" s="4">
        <v>44055</v>
      </c>
      <c r="B2420" s="5">
        <v>267.42001299999998</v>
      </c>
      <c r="C2420" s="5">
        <v>272.83999599999999</v>
      </c>
      <c r="D2420" s="5">
        <v>267.36999500000002</v>
      </c>
      <c r="E2420" s="5">
        <v>271.85998499999999</v>
      </c>
      <c r="F2420" s="5">
        <v>266.25170900000001</v>
      </c>
      <c r="G2420" s="7">
        <v>38773400</v>
      </c>
      <c r="H2420" s="5">
        <f>Table1[[#This Row],[OPEN]]*Table1[[#This Row],[VOLUME]]</f>
        <v>10368783132.054199</v>
      </c>
      <c r="I2420" s="5">
        <f t="shared" ref="I2420:I2483" si="110">AVERAGE(B2371:B2420)</f>
        <v>254.16059847999998</v>
      </c>
      <c r="J2420" s="5">
        <f t="shared" si="109"/>
        <v>221.33089986999991</v>
      </c>
      <c r="K2420" s="3">
        <f t="shared" si="108"/>
        <v>2.5151713675842124E-2</v>
      </c>
    </row>
    <row r="2421" spans="1:11" x14ac:dyDescent="0.2">
      <c r="A2421" s="4">
        <v>44056</v>
      </c>
      <c r="B2421" s="5">
        <v>272.66000400000001</v>
      </c>
      <c r="C2421" s="5">
        <v>274.82998700000002</v>
      </c>
      <c r="D2421" s="5">
        <v>271.51001000000002</v>
      </c>
      <c r="E2421" s="5">
        <v>272.48001099999999</v>
      </c>
      <c r="F2421" s="5">
        <v>266.85900900000001</v>
      </c>
      <c r="G2421" s="7">
        <v>31895700</v>
      </c>
      <c r="H2421" s="5">
        <f>Table1[[#This Row],[OPEN]]*Table1[[#This Row],[VOLUME]]</f>
        <v>8696681689.5827999</v>
      </c>
      <c r="I2421" s="5">
        <f t="shared" si="110"/>
        <v>254.88859865999996</v>
      </c>
      <c r="J2421" s="5">
        <f t="shared" si="109"/>
        <v>221.71144987499991</v>
      </c>
      <c r="K2421" s="3">
        <f t="shared" si="108"/>
        <v>2.2806813588251984E-3</v>
      </c>
    </row>
    <row r="2422" spans="1:11" x14ac:dyDescent="0.2">
      <c r="A2422" s="4">
        <v>44057</v>
      </c>
      <c r="B2422" s="5">
        <v>273.11999500000002</v>
      </c>
      <c r="C2422" s="5">
        <v>273.39999399999999</v>
      </c>
      <c r="D2422" s="5">
        <v>270.72000100000002</v>
      </c>
      <c r="E2422" s="5">
        <v>272.16000400000001</v>
      </c>
      <c r="F2422" s="5">
        <v>266.545502</v>
      </c>
      <c r="G2422" s="7">
        <v>30799500</v>
      </c>
      <c r="H2422" s="5">
        <f>Table1[[#This Row],[OPEN]]*Table1[[#This Row],[VOLUME]]</f>
        <v>8411959286.0025005</v>
      </c>
      <c r="I2422" s="5">
        <f t="shared" si="110"/>
        <v>255.62439851999997</v>
      </c>
      <c r="J2422" s="5">
        <f t="shared" si="109"/>
        <v>222.09084982499994</v>
      </c>
      <c r="K2422" s="3">
        <f t="shared" si="108"/>
        <v>-1.1744237635104016E-3</v>
      </c>
    </row>
    <row r="2423" spans="1:11" x14ac:dyDescent="0.2">
      <c r="A2423" s="4">
        <v>44060</v>
      </c>
      <c r="B2423" s="5">
        <v>273.92999300000002</v>
      </c>
      <c r="C2423" s="5">
        <v>275.83999599999999</v>
      </c>
      <c r="D2423" s="5">
        <v>272.20001200000002</v>
      </c>
      <c r="E2423" s="5">
        <v>275.32000699999998</v>
      </c>
      <c r="F2423" s="5">
        <v>269.64038099999999</v>
      </c>
      <c r="G2423" s="7">
        <v>24803000</v>
      </c>
      <c r="H2423" s="5">
        <f>Table1[[#This Row],[OPEN]]*Table1[[#This Row],[VOLUME]]</f>
        <v>6794285616.3790007</v>
      </c>
      <c r="I2423" s="5">
        <f t="shared" si="110"/>
        <v>256.3785983599999</v>
      </c>
      <c r="J2423" s="5">
        <f t="shared" si="109"/>
        <v>222.47839979999992</v>
      </c>
      <c r="K2423" s="3">
        <f t="shared" si="108"/>
        <v>1.1610828018653097E-2</v>
      </c>
    </row>
    <row r="2424" spans="1:11" x14ac:dyDescent="0.2">
      <c r="A2424" s="4">
        <v>44061</v>
      </c>
      <c r="B2424" s="5">
        <v>276.42001299999998</v>
      </c>
      <c r="C2424" s="5">
        <v>278.459991</v>
      </c>
      <c r="D2424" s="5">
        <v>274.91000400000001</v>
      </c>
      <c r="E2424" s="5">
        <v>277.97000100000002</v>
      </c>
      <c r="F2424" s="5">
        <v>272.235657</v>
      </c>
      <c r="G2424" s="7">
        <v>23529500</v>
      </c>
      <c r="H2424" s="5">
        <f>Table1[[#This Row],[OPEN]]*Table1[[#This Row],[VOLUME]]</f>
        <v>6504024695.8834991</v>
      </c>
      <c r="I2424" s="5">
        <f t="shared" si="110"/>
        <v>257.11619875999997</v>
      </c>
      <c r="J2424" s="5">
        <f t="shared" si="109"/>
        <v>222.87269987499994</v>
      </c>
      <c r="K2424" s="3">
        <f t="shared" si="108"/>
        <v>9.6251414086301335E-3</v>
      </c>
    </row>
    <row r="2425" spans="1:11" x14ac:dyDescent="0.2">
      <c r="A2425" s="4">
        <v>44062</v>
      </c>
      <c r="B2425" s="5">
        <v>277.92999300000002</v>
      </c>
      <c r="C2425" s="5">
        <v>279.01998900000001</v>
      </c>
      <c r="D2425" s="5">
        <v>275.57000699999998</v>
      </c>
      <c r="E2425" s="5">
        <v>276.10000600000001</v>
      </c>
      <c r="F2425" s="5">
        <v>270.40426600000001</v>
      </c>
      <c r="G2425" s="7">
        <v>31999400</v>
      </c>
      <c r="H2425" s="5">
        <f>Table1[[#This Row],[OPEN]]*Table1[[#This Row],[VOLUME]]</f>
        <v>8893593018.0042</v>
      </c>
      <c r="I2425" s="5">
        <f t="shared" si="110"/>
        <v>257.86159853999993</v>
      </c>
      <c r="J2425" s="5">
        <f t="shared" si="109"/>
        <v>223.27269987499989</v>
      </c>
      <c r="K2425" s="3">
        <f t="shared" si="108"/>
        <v>-6.7273266657289499E-3</v>
      </c>
    </row>
    <row r="2426" spans="1:11" x14ac:dyDescent="0.2">
      <c r="A2426" s="4">
        <v>44063</v>
      </c>
      <c r="B2426" s="5">
        <v>275.27999899999998</v>
      </c>
      <c r="C2426" s="5">
        <v>280.42999300000002</v>
      </c>
      <c r="D2426" s="5">
        <v>274.85998499999999</v>
      </c>
      <c r="E2426" s="5">
        <v>279.92999300000002</v>
      </c>
      <c r="F2426" s="5">
        <v>274.15524299999998</v>
      </c>
      <c r="G2426" s="7">
        <v>27723400</v>
      </c>
      <c r="H2426" s="5">
        <f>Table1[[#This Row],[OPEN]]*Table1[[#This Row],[VOLUME]]</f>
        <v>7631697524.2765989</v>
      </c>
      <c r="I2426" s="5">
        <f t="shared" si="110"/>
        <v>258.46619845999993</v>
      </c>
      <c r="J2426" s="5">
        <f t="shared" si="109"/>
        <v>223.64814985999988</v>
      </c>
      <c r="K2426" s="3">
        <f t="shared" si="108"/>
        <v>1.3871738199092931E-2</v>
      </c>
    </row>
    <row r="2427" spans="1:11" x14ac:dyDescent="0.2">
      <c r="A2427" s="4">
        <v>44064</v>
      </c>
      <c r="B2427" s="5">
        <v>280.13000499999998</v>
      </c>
      <c r="C2427" s="5">
        <v>282.33999599999999</v>
      </c>
      <c r="D2427" s="5">
        <v>279.459991</v>
      </c>
      <c r="E2427" s="5">
        <v>281.86999500000002</v>
      </c>
      <c r="F2427" s="5">
        <v>276.05526700000001</v>
      </c>
      <c r="G2427" s="7">
        <v>34748900</v>
      </c>
      <c r="H2427" s="5">
        <f>Table1[[#This Row],[OPEN]]*Table1[[#This Row],[VOLUME]]</f>
        <v>9734209530.7444992</v>
      </c>
      <c r="I2427" s="5">
        <f t="shared" si="110"/>
        <v>259.22559847999992</v>
      </c>
      <c r="J2427" s="5">
        <f t="shared" si="109"/>
        <v>224.04704985499987</v>
      </c>
      <c r="K2427" s="3">
        <f t="shared" si="108"/>
        <v>6.9303113225169799E-3</v>
      </c>
    </row>
    <row r="2428" spans="1:11" x14ac:dyDescent="0.2">
      <c r="A2428" s="4">
        <v>44067</v>
      </c>
      <c r="B2428" s="5">
        <v>285.25</v>
      </c>
      <c r="C2428" s="5">
        <v>286</v>
      </c>
      <c r="D2428" s="5">
        <v>281.26998900000001</v>
      </c>
      <c r="E2428" s="5">
        <v>283.63000499999998</v>
      </c>
      <c r="F2428" s="5">
        <v>277.778931</v>
      </c>
      <c r="G2428" s="7">
        <v>36418500</v>
      </c>
      <c r="H2428" s="5">
        <f>Table1[[#This Row],[OPEN]]*Table1[[#This Row],[VOLUME]]</f>
        <v>10388377125</v>
      </c>
      <c r="I2428" s="5">
        <f t="shared" si="110"/>
        <v>260.14879855999993</v>
      </c>
      <c r="J2428" s="5">
        <f t="shared" si="109"/>
        <v>224.4733998749999</v>
      </c>
      <c r="K2428" s="3">
        <f t="shared" si="108"/>
        <v>6.244048785682077E-3</v>
      </c>
    </row>
    <row r="2429" spans="1:11" x14ac:dyDescent="0.2">
      <c r="A2429" s="4">
        <v>44068</v>
      </c>
      <c r="B2429" s="5">
        <v>282.82998700000002</v>
      </c>
      <c r="C2429" s="5">
        <v>286.05999800000001</v>
      </c>
      <c r="D2429" s="5">
        <v>282.36999500000002</v>
      </c>
      <c r="E2429" s="5">
        <v>285.85998499999999</v>
      </c>
      <c r="F2429" s="5">
        <v>279.96292099999999</v>
      </c>
      <c r="G2429" s="7">
        <v>34866600</v>
      </c>
      <c r="H2429" s="5">
        <f>Table1[[#This Row],[OPEN]]*Table1[[#This Row],[VOLUME]]</f>
        <v>9861320024.7342014</v>
      </c>
      <c r="I2429" s="5">
        <f t="shared" si="110"/>
        <v>261.15659826000001</v>
      </c>
      <c r="J2429" s="5">
        <f t="shared" si="109"/>
        <v>224.88374983499983</v>
      </c>
      <c r="K2429" s="3">
        <f t="shared" si="108"/>
        <v>7.862285233186217E-3</v>
      </c>
    </row>
    <row r="2430" spans="1:11" x14ac:dyDescent="0.2">
      <c r="A2430" s="4">
        <v>44069</v>
      </c>
      <c r="B2430" s="5">
        <v>287.14999399999999</v>
      </c>
      <c r="C2430" s="5">
        <v>292.22000100000002</v>
      </c>
      <c r="D2430" s="5">
        <v>285.82998700000002</v>
      </c>
      <c r="E2430" s="5">
        <v>291.959991</v>
      </c>
      <c r="F2430" s="5">
        <v>285.93704200000002</v>
      </c>
      <c r="G2430" s="7">
        <v>42216700</v>
      </c>
      <c r="H2430" s="5">
        <f>Table1[[#This Row],[OPEN]]*Table1[[#This Row],[VOLUME]]</f>
        <v>12122525151.6998</v>
      </c>
      <c r="I2430" s="5">
        <f t="shared" si="110"/>
        <v>262.02399815999996</v>
      </c>
      <c r="J2430" s="5">
        <f t="shared" si="109"/>
        <v>225.31914976999983</v>
      </c>
      <c r="K2430" s="3">
        <f t="shared" si="108"/>
        <v>2.1339139159333609E-2</v>
      </c>
    </row>
    <row r="2431" spans="1:11" x14ac:dyDescent="0.2">
      <c r="A2431" s="4">
        <v>44070</v>
      </c>
      <c r="B2431" s="5">
        <v>292.97000100000002</v>
      </c>
      <c r="C2431" s="5">
        <v>293.85000600000001</v>
      </c>
      <c r="D2431" s="5">
        <v>288.709991</v>
      </c>
      <c r="E2431" s="5">
        <v>291.04998799999998</v>
      </c>
      <c r="F2431" s="5">
        <v>285.04583700000001</v>
      </c>
      <c r="G2431" s="7">
        <v>49482700</v>
      </c>
      <c r="H2431" s="5">
        <f>Table1[[#This Row],[OPEN]]*Table1[[#This Row],[VOLUME]]</f>
        <v>14496946668.4827</v>
      </c>
      <c r="I2431" s="5">
        <f t="shared" si="110"/>
        <v>262.99539829999992</v>
      </c>
      <c r="J2431" s="5">
        <f t="shared" si="109"/>
        <v>225.78294973999985</v>
      </c>
      <c r="K2431" s="3">
        <f t="shared" si="108"/>
        <v>-3.1168756954784715E-3</v>
      </c>
    </row>
    <row r="2432" spans="1:11" x14ac:dyDescent="0.2">
      <c r="A2432" s="4">
        <v>44071</v>
      </c>
      <c r="B2432" s="5">
        <v>292.32998700000002</v>
      </c>
      <c r="C2432" s="5">
        <v>293.17999300000002</v>
      </c>
      <c r="D2432" s="5">
        <v>290.92999300000002</v>
      </c>
      <c r="E2432" s="5">
        <v>292.52999899999998</v>
      </c>
      <c r="F2432" s="5">
        <v>286.49533100000002</v>
      </c>
      <c r="G2432" s="7">
        <v>28021000</v>
      </c>
      <c r="H2432" s="5">
        <f>Table1[[#This Row],[OPEN]]*Table1[[#This Row],[VOLUME]]</f>
        <v>8191378565.7270002</v>
      </c>
      <c r="I2432" s="5">
        <f t="shared" si="110"/>
        <v>263.97619817999998</v>
      </c>
      <c r="J2432" s="5">
        <f t="shared" si="109"/>
        <v>226.23894964999985</v>
      </c>
      <c r="K2432" s="3">
        <f t="shared" si="108"/>
        <v>5.0850749390856098E-3</v>
      </c>
    </row>
    <row r="2433" spans="1:11" x14ac:dyDescent="0.2">
      <c r="A2433" s="4">
        <v>44074</v>
      </c>
      <c r="B2433" s="5">
        <v>293.07000699999998</v>
      </c>
      <c r="C2433" s="5">
        <v>296.75</v>
      </c>
      <c r="D2433" s="5">
        <v>292.61999500000002</v>
      </c>
      <c r="E2433" s="5">
        <v>294.88000499999998</v>
      </c>
      <c r="F2433" s="5">
        <v>288.79681399999998</v>
      </c>
      <c r="G2433" s="7">
        <v>36321000</v>
      </c>
      <c r="H2433" s="5">
        <f>Table1[[#This Row],[OPEN]]*Table1[[#This Row],[VOLUME]]</f>
        <v>10644595724.247</v>
      </c>
      <c r="I2433" s="5">
        <f t="shared" si="110"/>
        <v>264.90299839999994</v>
      </c>
      <c r="J2433" s="5">
        <f t="shared" si="109"/>
        <v>226.70009970499984</v>
      </c>
      <c r="K2433" s="3">
        <f t="shared" si="108"/>
        <v>8.033384637587293E-3</v>
      </c>
    </row>
    <row r="2434" spans="1:11" x14ac:dyDescent="0.2">
      <c r="A2434" s="4">
        <v>44075</v>
      </c>
      <c r="B2434" s="5">
        <v>297.61999500000002</v>
      </c>
      <c r="C2434" s="5">
        <v>300.040009</v>
      </c>
      <c r="D2434" s="5">
        <v>295.790009</v>
      </c>
      <c r="E2434" s="5">
        <v>299.92001299999998</v>
      </c>
      <c r="F2434" s="5">
        <v>293.73281900000001</v>
      </c>
      <c r="G2434" s="7">
        <v>36216200</v>
      </c>
      <c r="H2434" s="5">
        <f>Table1[[#This Row],[OPEN]]*Table1[[#This Row],[VOLUME]]</f>
        <v>10778665262.919001</v>
      </c>
      <c r="I2434" s="5">
        <f t="shared" si="110"/>
        <v>265.98179843999998</v>
      </c>
      <c r="J2434" s="5">
        <f t="shared" si="109"/>
        <v>227.18404966999987</v>
      </c>
      <c r="K2434" s="3">
        <f t="shared" si="108"/>
        <v>1.7091725157831528E-2</v>
      </c>
    </row>
    <row r="2435" spans="1:11" x14ac:dyDescent="0.2">
      <c r="A2435" s="4">
        <v>44076</v>
      </c>
      <c r="B2435" s="5">
        <v>303.27999899999998</v>
      </c>
      <c r="C2435" s="5">
        <v>303.5</v>
      </c>
      <c r="D2435" s="5">
        <v>296.89001500000001</v>
      </c>
      <c r="E2435" s="5">
        <v>302.76001000000002</v>
      </c>
      <c r="F2435" s="5">
        <v>296.51428199999998</v>
      </c>
      <c r="G2435" s="7">
        <v>50836800</v>
      </c>
      <c r="H2435" s="5">
        <f>Table1[[#This Row],[OPEN]]*Table1[[#This Row],[VOLUME]]</f>
        <v>15417784653.163198</v>
      </c>
      <c r="I2435" s="5">
        <f t="shared" si="110"/>
        <v>267.07959843999993</v>
      </c>
      <c r="J2435" s="5">
        <f t="shared" si="109"/>
        <v>227.68719969499986</v>
      </c>
      <c r="K2435" s="3">
        <f t="shared" si="108"/>
        <v>9.4691813713678741E-3</v>
      </c>
    </row>
    <row r="2436" spans="1:11" x14ac:dyDescent="0.2">
      <c r="A2436" s="4">
        <v>44077</v>
      </c>
      <c r="B2436" s="5">
        <v>298.10000600000001</v>
      </c>
      <c r="C2436" s="5">
        <v>298.61999500000002</v>
      </c>
      <c r="D2436" s="5">
        <v>284.41000400000001</v>
      </c>
      <c r="E2436" s="5">
        <v>287.41000400000001</v>
      </c>
      <c r="F2436" s="5">
        <v>281.48092700000001</v>
      </c>
      <c r="G2436" s="7">
        <v>110083300</v>
      </c>
      <c r="H2436" s="5">
        <f>Table1[[#This Row],[OPEN]]*Table1[[#This Row],[VOLUME]]</f>
        <v>32815832390.499802</v>
      </c>
      <c r="I2436" s="5">
        <f t="shared" si="110"/>
        <v>268.08039860000002</v>
      </c>
      <c r="J2436" s="5">
        <f t="shared" si="109"/>
        <v>228.16474974499985</v>
      </c>
      <c r="K2436" s="3">
        <f t="shared" ref="K2436:K2499" si="111">(E2436/E2435)-1</f>
        <v>-5.0700242743419111E-2</v>
      </c>
    </row>
    <row r="2437" spans="1:11" x14ac:dyDescent="0.2">
      <c r="A2437" s="4">
        <v>44078</v>
      </c>
      <c r="B2437" s="5">
        <v>285.55999800000001</v>
      </c>
      <c r="C2437" s="5">
        <v>288.92999300000002</v>
      </c>
      <c r="D2437" s="5">
        <v>271.79998799999998</v>
      </c>
      <c r="E2437" s="5">
        <v>283.57998700000002</v>
      </c>
      <c r="F2437" s="5">
        <v>277.72994999999997</v>
      </c>
      <c r="G2437" s="7">
        <v>123959000</v>
      </c>
      <c r="H2437" s="5">
        <f>Table1[[#This Row],[OPEN]]*Table1[[#This Row],[VOLUME]]</f>
        <v>35397731792.082001</v>
      </c>
      <c r="I2437" s="5">
        <f t="shared" si="110"/>
        <v>268.91559849999999</v>
      </c>
      <c r="J2437" s="5">
        <f t="shared" si="109"/>
        <v>228.57334975499987</v>
      </c>
      <c r="K2437" s="3">
        <f t="shared" si="111"/>
        <v>-1.3325969683365635E-2</v>
      </c>
    </row>
    <row r="2438" spans="1:11" x14ac:dyDescent="0.2">
      <c r="A2438" s="4">
        <v>44082</v>
      </c>
      <c r="B2438" s="5">
        <v>272.22000100000002</v>
      </c>
      <c r="C2438" s="5">
        <v>278.22000100000002</v>
      </c>
      <c r="D2438" s="5">
        <v>269.66000400000001</v>
      </c>
      <c r="E2438" s="5">
        <v>269.95001200000002</v>
      </c>
      <c r="F2438" s="5">
        <v>264.38116500000001</v>
      </c>
      <c r="G2438" s="7">
        <v>99568600</v>
      </c>
      <c r="H2438" s="5">
        <f>Table1[[#This Row],[OPEN]]*Table1[[#This Row],[VOLUME]]</f>
        <v>27104564391.568604</v>
      </c>
      <c r="I2438" s="5">
        <f t="shared" si="110"/>
        <v>269.44439854000007</v>
      </c>
      <c r="J2438" s="5">
        <f t="shared" si="109"/>
        <v>228.92024977999986</v>
      </c>
      <c r="K2438" s="3">
        <f t="shared" si="111"/>
        <v>-4.8063952411423139E-2</v>
      </c>
    </row>
    <row r="2439" spans="1:11" x14ac:dyDescent="0.2">
      <c r="A2439" s="4">
        <v>44083</v>
      </c>
      <c r="B2439" s="5">
        <v>275.64001500000001</v>
      </c>
      <c r="C2439" s="5">
        <v>280.04998799999998</v>
      </c>
      <c r="D2439" s="5">
        <v>273</v>
      </c>
      <c r="E2439" s="5">
        <v>277.88000499999998</v>
      </c>
      <c r="F2439" s="5">
        <v>272.14755200000002</v>
      </c>
      <c r="G2439" s="7">
        <v>64837900</v>
      </c>
      <c r="H2439" s="5">
        <f>Table1[[#This Row],[OPEN]]*Table1[[#This Row],[VOLUME]]</f>
        <v>17871919728.568501</v>
      </c>
      <c r="I2439" s="5">
        <f t="shared" si="110"/>
        <v>270.15779882000004</v>
      </c>
      <c r="J2439" s="5">
        <f t="shared" si="109"/>
        <v>229.28879988999989</v>
      </c>
      <c r="K2439" s="3">
        <f t="shared" si="111"/>
        <v>2.9375783098687158E-2</v>
      </c>
    </row>
    <row r="2440" spans="1:11" x14ac:dyDescent="0.2">
      <c r="A2440" s="4">
        <v>44084</v>
      </c>
      <c r="B2440" s="5">
        <v>280.94000199999999</v>
      </c>
      <c r="C2440" s="5">
        <v>282.20001200000002</v>
      </c>
      <c r="D2440" s="5">
        <v>270.55999800000001</v>
      </c>
      <c r="E2440" s="5">
        <v>272.33999599999999</v>
      </c>
      <c r="F2440" s="5">
        <v>266.72183200000001</v>
      </c>
      <c r="G2440" s="7">
        <v>69667500</v>
      </c>
      <c r="H2440" s="5">
        <f>Table1[[#This Row],[OPEN]]*Table1[[#This Row],[VOLUME]]</f>
        <v>19572387589.334999</v>
      </c>
      <c r="I2440" s="5">
        <f t="shared" si="110"/>
        <v>270.92119878000005</v>
      </c>
      <c r="J2440" s="5">
        <f t="shared" si="109"/>
        <v>229.68249991499991</v>
      </c>
      <c r="K2440" s="3">
        <f t="shared" si="111"/>
        <v>-1.9936695337255395E-2</v>
      </c>
    </row>
    <row r="2441" spans="1:11" x14ac:dyDescent="0.2">
      <c r="A2441" s="4">
        <v>44085</v>
      </c>
      <c r="B2441" s="5">
        <v>274.14999399999999</v>
      </c>
      <c r="C2441" s="5">
        <v>275.22000100000002</v>
      </c>
      <c r="D2441" s="5">
        <v>266.89999399999999</v>
      </c>
      <c r="E2441" s="5">
        <v>270.45001200000002</v>
      </c>
      <c r="F2441" s="5">
        <v>264.87085000000002</v>
      </c>
      <c r="G2441" s="7">
        <v>71809000</v>
      </c>
      <c r="H2441" s="5">
        <f>Table1[[#This Row],[OPEN]]*Table1[[#This Row],[VOLUME]]</f>
        <v>19686436919.146</v>
      </c>
      <c r="I2441" s="5">
        <f t="shared" si="110"/>
        <v>271.45139868000007</v>
      </c>
      <c r="J2441" s="5">
        <f t="shared" si="109"/>
        <v>230.03974989999989</v>
      </c>
      <c r="K2441" s="3">
        <f t="shared" si="111"/>
        <v>-6.9397959453593172E-3</v>
      </c>
    </row>
    <row r="2442" spans="1:11" x14ac:dyDescent="0.2">
      <c r="A2442" s="4">
        <v>44088</v>
      </c>
      <c r="B2442" s="5">
        <v>274.35998499999999</v>
      </c>
      <c r="C2442" s="5">
        <v>277.22000100000002</v>
      </c>
      <c r="D2442" s="5">
        <v>272.959991</v>
      </c>
      <c r="E2442" s="5">
        <v>275.16000400000001</v>
      </c>
      <c r="F2442" s="5">
        <v>269.48370399999999</v>
      </c>
      <c r="G2442" s="7">
        <v>38525200</v>
      </c>
      <c r="H2442" s="5">
        <f>Table1[[#This Row],[OPEN]]*Table1[[#This Row],[VOLUME]]</f>
        <v>10569773294.122</v>
      </c>
      <c r="I2442" s="5">
        <f t="shared" si="110"/>
        <v>271.87819830000001</v>
      </c>
      <c r="J2442" s="5">
        <f t="shared" ref="J2442:J2505" si="112">AVERAGE(B2243:B2442)</f>
        <v>230.3897997949999</v>
      </c>
      <c r="K2442" s="3">
        <f t="shared" si="111"/>
        <v>1.7415388393475117E-2</v>
      </c>
    </row>
    <row r="2443" spans="1:11" x14ac:dyDescent="0.2">
      <c r="A2443" s="4">
        <v>44089</v>
      </c>
      <c r="B2443" s="5">
        <v>279.02999899999998</v>
      </c>
      <c r="C2443" s="5">
        <v>280.45001200000002</v>
      </c>
      <c r="D2443" s="5">
        <v>275.13000499999998</v>
      </c>
      <c r="E2443" s="5">
        <v>279.05999800000001</v>
      </c>
      <c r="F2443" s="5">
        <v>273.30313100000001</v>
      </c>
      <c r="G2443" s="7">
        <v>41849900</v>
      </c>
      <c r="H2443" s="5">
        <f>Table1[[#This Row],[OPEN]]*Table1[[#This Row],[VOLUME]]</f>
        <v>11677377555.150099</v>
      </c>
      <c r="I2443" s="5">
        <f t="shared" si="110"/>
        <v>272.34979834000001</v>
      </c>
      <c r="J2443" s="5">
        <f t="shared" si="112"/>
        <v>230.75924979499987</v>
      </c>
      <c r="K2443" s="3">
        <f t="shared" si="111"/>
        <v>1.4173549728542678E-2</v>
      </c>
    </row>
    <row r="2444" spans="1:11" x14ac:dyDescent="0.2">
      <c r="A2444" s="4">
        <v>44090</v>
      </c>
      <c r="B2444" s="5">
        <v>279.88000499999998</v>
      </c>
      <c r="C2444" s="5">
        <v>280.35998499999999</v>
      </c>
      <c r="D2444" s="5">
        <v>274.25</v>
      </c>
      <c r="E2444" s="5">
        <v>274.60998499999999</v>
      </c>
      <c r="F2444" s="5">
        <v>268.94497699999999</v>
      </c>
      <c r="G2444" s="7">
        <v>42321000</v>
      </c>
      <c r="H2444" s="5">
        <f>Table1[[#This Row],[OPEN]]*Table1[[#This Row],[VOLUME]]</f>
        <v>11844801691.605</v>
      </c>
      <c r="I2444" s="5">
        <f t="shared" si="110"/>
        <v>272.78479834000007</v>
      </c>
      <c r="J2444" s="5">
        <f t="shared" si="112"/>
        <v>231.13104979999986</v>
      </c>
      <c r="K2444" s="3">
        <f t="shared" si="111"/>
        <v>-1.5946438156284937E-2</v>
      </c>
    </row>
    <row r="2445" spans="1:11" x14ac:dyDescent="0.2">
      <c r="A2445" s="4">
        <v>44091</v>
      </c>
      <c r="B2445" s="5">
        <v>267.54998799999998</v>
      </c>
      <c r="C2445" s="5">
        <v>274.39999399999999</v>
      </c>
      <c r="D2445" s="5">
        <v>266.67999300000002</v>
      </c>
      <c r="E2445" s="5">
        <v>270.32000699999998</v>
      </c>
      <c r="F2445" s="5">
        <v>264.74353000000002</v>
      </c>
      <c r="G2445" s="7">
        <v>81570800</v>
      </c>
      <c r="H2445" s="5">
        <f>Table1[[#This Row],[OPEN]]*Table1[[#This Row],[VOLUME]]</f>
        <v>21824266561.150398</v>
      </c>
      <c r="I2445" s="5">
        <f t="shared" si="110"/>
        <v>272.97619787999997</v>
      </c>
      <c r="J2445" s="5">
        <f t="shared" si="112"/>
        <v>231.44324973499985</v>
      </c>
      <c r="K2445" s="3">
        <f t="shared" si="111"/>
        <v>-1.5622075795969415E-2</v>
      </c>
    </row>
    <row r="2446" spans="1:11" x14ac:dyDescent="0.2">
      <c r="A2446" s="4">
        <v>44092</v>
      </c>
      <c r="B2446" s="5">
        <v>271.790009</v>
      </c>
      <c r="C2446" s="5">
        <v>272.08999599999999</v>
      </c>
      <c r="D2446" s="5">
        <v>262.63000499999998</v>
      </c>
      <c r="E2446" s="5">
        <v>266.86999500000002</v>
      </c>
      <c r="F2446" s="5">
        <v>261.36462399999999</v>
      </c>
      <c r="G2446" s="7">
        <v>86251100</v>
      </c>
      <c r="H2446" s="5">
        <f>Table1[[#This Row],[OPEN]]*Table1[[#This Row],[VOLUME]]</f>
        <v>23442187245.259899</v>
      </c>
      <c r="I2446" s="5">
        <f t="shared" si="110"/>
        <v>273.17259803999997</v>
      </c>
      <c r="J2446" s="5">
        <f t="shared" si="112"/>
        <v>231.80114974499983</v>
      </c>
      <c r="K2446" s="3">
        <f t="shared" si="111"/>
        <v>-1.2762695733431029E-2</v>
      </c>
    </row>
    <row r="2447" spans="1:11" x14ac:dyDescent="0.2">
      <c r="A2447" s="4">
        <v>44095</v>
      </c>
      <c r="B2447" s="5">
        <v>262.47000100000002</v>
      </c>
      <c r="C2447" s="5">
        <v>267.64999399999999</v>
      </c>
      <c r="D2447" s="5">
        <v>260.10998499999999</v>
      </c>
      <c r="E2447" s="5">
        <v>267.51001000000002</v>
      </c>
      <c r="F2447" s="5">
        <v>261.99139400000001</v>
      </c>
      <c r="G2447" s="7">
        <v>57168600</v>
      </c>
      <c r="H2447" s="5">
        <f>Table1[[#This Row],[OPEN]]*Table1[[#This Row],[VOLUME]]</f>
        <v>15005042499.168602</v>
      </c>
      <c r="I2447" s="5">
        <f t="shared" si="110"/>
        <v>273.18139808000001</v>
      </c>
      <c r="J2447" s="5">
        <f t="shared" si="112"/>
        <v>232.1012997399998</v>
      </c>
      <c r="K2447" s="3">
        <f t="shared" si="111"/>
        <v>2.3982276463863084E-3</v>
      </c>
    </row>
    <row r="2448" spans="1:11" x14ac:dyDescent="0.2">
      <c r="A2448" s="4">
        <v>44096</v>
      </c>
      <c r="B2448" s="5">
        <v>269.98998999999998</v>
      </c>
      <c r="C2448" s="5">
        <v>273.07998700000002</v>
      </c>
      <c r="D2448" s="5">
        <v>266.540009</v>
      </c>
      <c r="E2448" s="5">
        <v>272.48001099999999</v>
      </c>
      <c r="F2448" s="5">
        <v>266.85900900000001</v>
      </c>
      <c r="G2448" s="7">
        <v>41128900</v>
      </c>
      <c r="H2448" s="5">
        <f>Table1[[#This Row],[OPEN]]*Table1[[#This Row],[VOLUME]]</f>
        <v>11104391299.710999</v>
      </c>
      <c r="I2448" s="5">
        <f t="shared" si="110"/>
        <v>273.24299779999996</v>
      </c>
      <c r="J2448" s="5">
        <f t="shared" si="112"/>
        <v>232.43549971999983</v>
      </c>
      <c r="K2448" s="3">
        <f t="shared" si="111"/>
        <v>1.8578747763494885E-2</v>
      </c>
    </row>
    <row r="2449" spans="1:11" x14ac:dyDescent="0.2">
      <c r="A2449" s="4">
        <v>44097</v>
      </c>
      <c r="B2449" s="5">
        <v>272.14999399999999</v>
      </c>
      <c r="C2449" s="5">
        <v>272.33999599999999</v>
      </c>
      <c r="D2449" s="5">
        <v>263.25</v>
      </c>
      <c r="E2449" s="5">
        <v>264.16000400000001</v>
      </c>
      <c r="F2449" s="5">
        <v>258.71054099999998</v>
      </c>
      <c r="G2449" s="7">
        <v>48837300</v>
      </c>
      <c r="H2449" s="5">
        <f>Table1[[#This Row],[OPEN]]*Table1[[#This Row],[VOLUME]]</f>
        <v>13291070901.9762</v>
      </c>
      <c r="I2449" s="5">
        <f t="shared" si="110"/>
        <v>273.56739782</v>
      </c>
      <c r="J2449" s="5">
        <f t="shared" si="112"/>
        <v>232.77469969999984</v>
      </c>
      <c r="K2449" s="3">
        <f t="shared" si="111"/>
        <v>-3.0534375602326191E-2</v>
      </c>
    </row>
    <row r="2450" spans="1:11" x14ac:dyDescent="0.2">
      <c r="A2450" s="4">
        <v>44098</v>
      </c>
      <c r="B2450" s="5">
        <v>261.39001500000001</v>
      </c>
      <c r="C2450" s="5">
        <v>268.70001200000002</v>
      </c>
      <c r="D2450" s="5">
        <v>261.22000100000002</v>
      </c>
      <c r="E2450" s="5">
        <v>265.39001500000001</v>
      </c>
      <c r="F2450" s="5">
        <v>259.91519199999999</v>
      </c>
      <c r="G2450" s="7">
        <v>70631700</v>
      </c>
      <c r="H2450" s="5">
        <f>Table1[[#This Row],[OPEN]]*Table1[[#This Row],[VOLUME]]</f>
        <v>18462421122.475502</v>
      </c>
      <c r="I2450" s="5">
        <f t="shared" si="110"/>
        <v>273.55859838000009</v>
      </c>
      <c r="J2450" s="5">
        <f t="shared" si="112"/>
        <v>233.05849974999984</v>
      </c>
      <c r="K2450" s="3">
        <f t="shared" si="111"/>
        <v>4.6563104988444071E-3</v>
      </c>
    </row>
    <row r="2451" spans="1:11" x14ac:dyDescent="0.2">
      <c r="A2451" s="4">
        <v>44099</v>
      </c>
      <c r="B2451" s="5">
        <v>265.91000400000001</v>
      </c>
      <c r="C2451" s="5">
        <v>272.39999399999999</v>
      </c>
      <c r="D2451" s="5">
        <v>264.29998799999998</v>
      </c>
      <c r="E2451" s="5">
        <v>271.55999800000001</v>
      </c>
      <c r="F2451" s="5">
        <v>265.95791600000001</v>
      </c>
      <c r="G2451" s="7">
        <v>55242400</v>
      </c>
      <c r="H2451" s="5">
        <f>Table1[[#This Row],[OPEN]]*Table1[[#This Row],[VOLUME]]</f>
        <v>14689506804.969601</v>
      </c>
      <c r="I2451" s="5">
        <f t="shared" si="110"/>
        <v>273.71639868000005</v>
      </c>
      <c r="J2451" s="5">
        <f t="shared" si="112"/>
        <v>233.36719977999982</v>
      </c>
      <c r="K2451" s="3">
        <f t="shared" si="111"/>
        <v>2.3248738276758552E-2</v>
      </c>
    </row>
    <row r="2452" spans="1:11" x14ac:dyDescent="0.2">
      <c r="A2452" s="4">
        <v>44102</v>
      </c>
      <c r="B2452" s="5">
        <v>276.57998700000002</v>
      </c>
      <c r="C2452" s="5">
        <v>277.20001200000002</v>
      </c>
      <c r="D2452" s="5">
        <v>271.67001299999998</v>
      </c>
      <c r="E2452" s="5">
        <v>277.20001200000002</v>
      </c>
      <c r="F2452" s="5">
        <v>271.481628</v>
      </c>
      <c r="G2452" s="7">
        <v>58438300</v>
      </c>
      <c r="H2452" s="5">
        <f>Table1[[#This Row],[OPEN]]*Table1[[#This Row],[VOLUME]]</f>
        <v>16162864254.302101</v>
      </c>
      <c r="I2452" s="5">
        <f t="shared" si="110"/>
        <v>274.05619849999999</v>
      </c>
      <c r="J2452" s="5">
        <f t="shared" si="112"/>
        <v>233.72829970999976</v>
      </c>
      <c r="K2452" s="3">
        <f t="shared" si="111"/>
        <v>2.0768942559794779E-2</v>
      </c>
    </row>
    <row r="2453" spans="1:11" x14ac:dyDescent="0.2">
      <c r="A2453" s="4">
        <v>44103</v>
      </c>
      <c r="B2453" s="5">
        <v>276.61999500000002</v>
      </c>
      <c r="C2453" s="5">
        <v>277.709991</v>
      </c>
      <c r="D2453" s="5">
        <v>275.36999500000002</v>
      </c>
      <c r="E2453" s="5">
        <v>275.95001200000002</v>
      </c>
      <c r="F2453" s="5">
        <v>270.257385</v>
      </c>
      <c r="G2453" s="7">
        <v>27050000</v>
      </c>
      <c r="H2453" s="5">
        <f>Table1[[#This Row],[OPEN]]*Table1[[#This Row],[VOLUME]]</f>
        <v>7482570864.75</v>
      </c>
      <c r="I2453" s="5">
        <f t="shared" si="110"/>
        <v>274.38699866000002</v>
      </c>
      <c r="J2453" s="5">
        <f t="shared" si="112"/>
        <v>234.08754966499981</v>
      </c>
      <c r="K2453" s="3">
        <f t="shared" si="111"/>
        <v>-4.5093793141682825E-3</v>
      </c>
    </row>
    <row r="2454" spans="1:11" x14ac:dyDescent="0.2">
      <c r="A2454" s="4">
        <v>44104</v>
      </c>
      <c r="B2454" s="5">
        <v>276.14999399999999</v>
      </c>
      <c r="C2454" s="5">
        <v>281.08999599999999</v>
      </c>
      <c r="D2454" s="5">
        <v>275.86999500000002</v>
      </c>
      <c r="E2454" s="5">
        <v>277.83999599999999</v>
      </c>
      <c r="F2454" s="5">
        <v>272.10839800000002</v>
      </c>
      <c r="G2454" s="7">
        <v>49380800</v>
      </c>
      <c r="H2454" s="5">
        <f>Table1[[#This Row],[OPEN]]*Table1[[#This Row],[VOLUME]]</f>
        <v>13636507623.7152</v>
      </c>
      <c r="I2454" s="5">
        <f t="shared" si="110"/>
        <v>274.54199865999993</v>
      </c>
      <c r="J2454" s="5">
        <f t="shared" si="112"/>
        <v>234.43629966499984</v>
      </c>
      <c r="K2454" s="3">
        <f t="shared" si="111"/>
        <v>6.8490085805830159E-3</v>
      </c>
    </row>
    <row r="2455" spans="1:11" x14ac:dyDescent="0.2">
      <c r="A2455" s="4">
        <v>44105</v>
      </c>
      <c r="B2455" s="5">
        <v>281.790009</v>
      </c>
      <c r="C2455" s="5">
        <v>282.88000499999998</v>
      </c>
      <c r="D2455" s="5">
        <v>279.83999599999999</v>
      </c>
      <c r="E2455" s="5">
        <v>282.25</v>
      </c>
      <c r="F2455" s="5">
        <v>276.427368</v>
      </c>
      <c r="G2455" s="7">
        <v>50020200</v>
      </c>
      <c r="H2455" s="5">
        <f>Table1[[#This Row],[OPEN]]*Table1[[#This Row],[VOLUME]]</f>
        <v>14095192608.181799</v>
      </c>
      <c r="I2455" s="5">
        <f t="shared" si="110"/>
        <v>274.88759864000002</v>
      </c>
      <c r="J2455" s="5">
        <f t="shared" si="112"/>
        <v>234.80249969499982</v>
      </c>
      <c r="K2455" s="3">
        <f t="shared" si="111"/>
        <v>1.5872459197703082E-2</v>
      </c>
    </row>
    <row r="2456" spans="1:11" x14ac:dyDescent="0.2">
      <c r="A2456" s="4">
        <v>44106</v>
      </c>
      <c r="B2456" s="5">
        <v>276.01998900000001</v>
      </c>
      <c r="C2456" s="5">
        <v>282.23998999999998</v>
      </c>
      <c r="D2456" s="5">
        <v>273.44000199999999</v>
      </c>
      <c r="E2456" s="5">
        <v>274.30999800000001</v>
      </c>
      <c r="F2456" s="5">
        <v>268.651184</v>
      </c>
      <c r="G2456" s="7">
        <v>75497400</v>
      </c>
      <c r="H2456" s="5">
        <f>Table1[[#This Row],[OPEN]]*Table1[[#This Row],[VOLUME]]</f>
        <v>20838791517.528603</v>
      </c>
      <c r="I2456" s="5">
        <f t="shared" si="110"/>
        <v>275.11779821999994</v>
      </c>
      <c r="J2456" s="5">
        <f t="shared" si="112"/>
        <v>235.13489967499979</v>
      </c>
      <c r="K2456" s="3">
        <f t="shared" si="111"/>
        <v>-2.8131096545615519E-2</v>
      </c>
    </row>
    <row r="2457" spans="1:11" x14ac:dyDescent="0.2">
      <c r="A2457" s="4">
        <v>44109</v>
      </c>
      <c r="B2457" s="5">
        <v>276.33999599999999</v>
      </c>
      <c r="C2457" s="5">
        <v>280.48998999999998</v>
      </c>
      <c r="D2457" s="5">
        <v>276.23001099999999</v>
      </c>
      <c r="E2457" s="5">
        <v>280.16000400000001</v>
      </c>
      <c r="F2457" s="5">
        <v>274.380493</v>
      </c>
      <c r="G2457" s="7">
        <v>28184600</v>
      </c>
      <c r="H2457" s="5">
        <f>Table1[[#This Row],[OPEN]]*Table1[[#This Row],[VOLUME]]</f>
        <v>7788532251.2615995</v>
      </c>
      <c r="I2457" s="5">
        <f t="shared" si="110"/>
        <v>275.56379828000001</v>
      </c>
      <c r="J2457" s="5">
        <f t="shared" si="112"/>
        <v>235.46874961999984</v>
      </c>
      <c r="K2457" s="3">
        <f t="shared" si="111"/>
        <v>2.1326258768008977E-2</v>
      </c>
    </row>
    <row r="2458" spans="1:11" x14ac:dyDescent="0.2">
      <c r="A2458" s="4">
        <v>44110</v>
      </c>
      <c r="B2458" s="5">
        <v>279.45001200000002</v>
      </c>
      <c r="C2458" s="5">
        <v>281.19000199999999</v>
      </c>
      <c r="D2458" s="5">
        <v>274.25</v>
      </c>
      <c r="E2458" s="5">
        <v>275.16000400000001</v>
      </c>
      <c r="F2458" s="5">
        <v>269.48370399999999</v>
      </c>
      <c r="G2458" s="7">
        <v>49704200</v>
      </c>
      <c r="H2458" s="5">
        <f>Table1[[#This Row],[OPEN]]*Table1[[#This Row],[VOLUME]]</f>
        <v>13889839286.450401</v>
      </c>
      <c r="I2458" s="5">
        <f t="shared" si="110"/>
        <v>276.00759831999994</v>
      </c>
      <c r="J2458" s="5">
        <f t="shared" si="112"/>
        <v>235.81779968499984</v>
      </c>
      <c r="K2458" s="3">
        <f t="shared" si="111"/>
        <v>-1.7846944348273164E-2</v>
      </c>
    </row>
    <row r="2459" spans="1:11" x14ac:dyDescent="0.2">
      <c r="A2459" s="4">
        <v>44111</v>
      </c>
      <c r="B2459" s="5">
        <v>277.89001500000001</v>
      </c>
      <c r="C2459" s="5">
        <v>280.73998999999998</v>
      </c>
      <c r="D2459" s="5">
        <v>277.27999899999998</v>
      </c>
      <c r="E2459" s="5">
        <v>279.92001299999998</v>
      </c>
      <c r="F2459" s="5">
        <v>274.14553799999999</v>
      </c>
      <c r="G2459" s="7">
        <v>27539700</v>
      </c>
      <c r="H2459" s="5">
        <f>Table1[[#This Row],[OPEN]]*Table1[[#This Row],[VOLUME]]</f>
        <v>7653007646.0955</v>
      </c>
      <c r="I2459" s="5">
        <f t="shared" si="110"/>
        <v>276.37919865999999</v>
      </c>
      <c r="J2459" s="5">
        <f t="shared" si="112"/>
        <v>236.1479497549999</v>
      </c>
      <c r="K2459" s="3">
        <f t="shared" si="111"/>
        <v>1.7299058477989959E-2</v>
      </c>
    </row>
    <row r="2460" spans="1:11" x14ac:dyDescent="0.2">
      <c r="A2460" s="4">
        <v>44112</v>
      </c>
      <c r="B2460" s="5">
        <v>282.39999399999999</v>
      </c>
      <c r="C2460" s="5">
        <v>282.47000100000002</v>
      </c>
      <c r="D2460" s="5">
        <v>280.30999800000001</v>
      </c>
      <c r="E2460" s="5">
        <v>281.41000400000001</v>
      </c>
      <c r="F2460" s="5">
        <v>275.604736</v>
      </c>
      <c r="G2460" s="7">
        <v>25443300</v>
      </c>
      <c r="H2460" s="5">
        <f>Table1[[#This Row],[OPEN]]*Table1[[#This Row],[VOLUME]]</f>
        <v>7185187767.3401995</v>
      </c>
      <c r="I2460" s="5">
        <f t="shared" si="110"/>
        <v>276.85919865999995</v>
      </c>
      <c r="J2460" s="5">
        <f t="shared" si="112"/>
        <v>236.49994972499985</v>
      </c>
      <c r="K2460" s="3">
        <f t="shared" si="111"/>
        <v>5.3229170148689775E-3</v>
      </c>
    </row>
    <row r="2461" spans="1:11" x14ac:dyDescent="0.2">
      <c r="A2461" s="4">
        <v>44113</v>
      </c>
      <c r="B2461" s="5">
        <v>283.10998499999999</v>
      </c>
      <c r="C2461" s="5">
        <v>285.790009</v>
      </c>
      <c r="D2461" s="5">
        <v>282.709991</v>
      </c>
      <c r="E2461" s="5">
        <v>285.709991</v>
      </c>
      <c r="F2461" s="5">
        <v>279.81607100000002</v>
      </c>
      <c r="G2461" s="7">
        <v>30201100</v>
      </c>
      <c r="H2461" s="5">
        <f>Table1[[#This Row],[OPEN]]*Table1[[#This Row],[VOLUME]]</f>
        <v>8550232967.9834995</v>
      </c>
      <c r="I2461" s="5">
        <f t="shared" si="110"/>
        <v>277.36659855999989</v>
      </c>
      <c r="J2461" s="5">
        <f t="shared" si="112"/>
        <v>236.85549964999987</v>
      </c>
      <c r="K2461" s="3">
        <f t="shared" si="111"/>
        <v>1.5280149741940141E-2</v>
      </c>
    </row>
    <row r="2462" spans="1:11" x14ac:dyDescent="0.2">
      <c r="A2462" s="4">
        <v>44116</v>
      </c>
      <c r="B2462" s="5">
        <v>290.54998799999998</v>
      </c>
      <c r="C2462" s="5">
        <v>297.459991</v>
      </c>
      <c r="D2462" s="5">
        <v>289.47000100000002</v>
      </c>
      <c r="E2462" s="5">
        <v>294.52999899999998</v>
      </c>
      <c r="F2462" s="5">
        <v>288.454071</v>
      </c>
      <c r="G2462" s="7">
        <v>79370700</v>
      </c>
      <c r="H2462" s="5">
        <f>Table1[[#This Row],[OPEN]]*Table1[[#This Row],[VOLUME]]</f>
        <v>23061155932.551598</v>
      </c>
      <c r="I2462" s="5">
        <f t="shared" si="110"/>
        <v>277.85939823999996</v>
      </c>
      <c r="J2462" s="5">
        <f t="shared" si="112"/>
        <v>237.24694961499986</v>
      </c>
      <c r="K2462" s="3">
        <f t="shared" si="111"/>
        <v>3.0870492029800856E-2</v>
      </c>
    </row>
    <row r="2463" spans="1:11" x14ac:dyDescent="0.2">
      <c r="A2463" s="4">
        <v>44117</v>
      </c>
      <c r="B2463" s="5">
        <v>296.39001500000001</v>
      </c>
      <c r="C2463" s="5">
        <v>297.04998799999998</v>
      </c>
      <c r="D2463" s="5">
        <v>293.10998499999999</v>
      </c>
      <c r="E2463" s="5">
        <v>294.51998900000001</v>
      </c>
      <c r="F2463" s="5">
        <v>288.44424400000003</v>
      </c>
      <c r="G2463" s="7">
        <v>64240000</v>
      </c>
      <c r="H2463" s="5">
        <f>Table1[[#This Row],[OPEN]]*Table1[[#This Row],[VOLUME]]</f>
        <v>19040094563.599998</v>
      </c>
      <c r="I2463" s="5">
        <f t="shared" si="110"/>
        <v>278.42719854000001</v>
      </c>
      <c r="J2463" s="5">
        <f t="shared" si="112"/>
        <v>237.65619972499991</v>
      </c>
      <c r="K2463" s="3">
        <f t="shared" si="111"/>
        <v>-3.3986351250958613E-5</v>
      </c>
    </row>
    <row r="2464" spans="1:11" x14ac:dyDescent="0.2">
      <c r="A2464" s="4">
        <v>44118</v>
      </c>
      <c r="B2464" s="5">
        <v>295.35000600000001</v>
      </c>
      <c r="C2464" s="5">
        <v>296.35000600000001</v>
      </c>
      <c r="D2464" s="5">
        <v>290.26001000000002</v>
      </c>
      <c r="E2464" s="5">
        <v>292.05999800000001</v>
      </c>
      <c r="F2464" s="5">
        <v>286.03500400000001</v>
      </c>
      <c r="G2464" s="7">
        <v>36949100</v>
      </c>
      <c r="H2464" s="5">
        <f>Table1[[#This Row],[OPEN]]*Table1[[#This Row],[VOLUME]]</f>
        <v>10912916906.694601</v>
      </c>
      <c r="I2464" s="5">
        <f t="shared" si="110"/>
        <v>278.95699896000002</v>
      </c>
      <c r="J2464" s="5">
        <f t="shared" si="112"/>
        <v>238.06544975499986</v>
      </c>
      <c r="K2464" s="3">
        <f t="shared" si="111"/>
        <v>-8.352543432968873E-3</v>
      </c>
    </row>
    <row r="2465" spans="1:11" x14ac:dyDescent="0.2">
      <c r="A2465" s="4">
        <v>44119</v>
      </c>
      <c r="B2465" s="5">
        <v>287.20001200000002</v>
      </c>
      <c r="C2465" s="5">
        <v>290.709991</v>
      </c>
      <c r="D2465" s="5">
        <v>286.540009</v>
      </c>
      <c r="E2465" s="5">
        <v>290.10000600000001</v>
      </c>
      <c r="F2465" s="5">
        <v>284.11544800000001</v>
      </c>
      <c r="G2465" s="7">
        <v>42514200</v>
      </c>
      <c r="H2465" s="5">
        <f>Table1[[#This Row],[OPEN]]*Table1[[#This Row],[VOLUME]]</f>
        <v>12210078750.170401</v>
      </c>
      <c r="I2465" s="5">
        <f t="shared" si="110"/>
        <v>279.2833991</v>
      </c>
      <c r="J2465" s="5">
        <f t="shared" si="112"/>
        <v>238.44379981999987</v>
      </c>
      <c r="K2465" s="3">
        <f t="shared" si="111"/>
        <v>-6.7109224591584971E-3</v>
      </c>
    </row>
    <row r="2466" spans="1:11" x14ac:dyDescent="0.2">
      <c r="A2466" s="4">
        <v>44120</v>
      </c>
      <c r="B2466" s="5">
        <v>291.79998799999998</v>
      </c>
      <c r="C2466" s="5">
        <v>293.26998900000001</v>
      </c>
      <c r="D2466" s="5">
        <v>288.14999399999999</v>
      </c>
      <c r="E2466" s="5">
        <v>288.51001000000002</v>
      </c>
      <c r="F2466" s="5">
        <v>282.55835000000002</v>
      </c>
      <c r="G2466" s="7">
        <v>40570700</v>
      </c>
      <c r="H2466" s="5">
        <f>Table1[[#This Row],[OPEN]]*Table1[[#This Row],[VOLUME]]</f>
        <v>11838529773.1516</v>
      </c>
      <c r="I2466" s="5">
        <f t="shared" si="110"/>
        <v>279.70239874000004</v>
      </c>
      <c r="J2466" s="5">
        <f t="shared" si="112"/>
        <v>238.8307997899999</v>
      </c>
      <c r="K2466" s="3">
        <f t="shared" si="111"/>
        <v>-5.4808547642704042E-3</v>
      </c>
    </row>
    <row r="2467" spans="1:11" x14ac:dyDescent="0.2">
      <c r="A2467" s="4">
        <v>44123</v>
      </c>
      <c r="B2467" s="5">
        <v>290.48998999999998</v>
      </c>
      <c r="C2467" s="5">
        <v>291.48001099999999</v>
      </c>
      <c r="D2467" s="5">
        <v>282.790009</v>
      </c>
      <c r="E2467" s="5">
        <v>283.79998799999998</v>
      </c>
      <c r="F2467" s="5">
        <v>277.94537400000002</v>
      </c>
      <c r="G2467" s="7">
        <v>36756800</v>
      </c>
      <c r="H2467" s="5">
        <f>Table1[[#This Row],[OPEN]]*Table1[[#This Row],[VOLUME]]</f>
        <v>10677482464.431999</v>
      </c>
      <c r="I2467" s="5">
        <f t="shared" si="110"/>
        <v>280.03059880000001</v>
      </c>
      <c r="J2467" s="5">
        <f t="shared" si="112"/>
        <v>239.21674972499989</v>
      </c>
      <c r="K2467" s="3">
        <f t="shared" si="111"/>
        <v>-1.6325333044770352E-2</v>
      </c>
    </row>
    <row r="2468" spans="1:11" x14ac:dyDescent="0.2">
      <c r="A2468" s="4">
        <v>44124</v>
      </c>
      <c r="B2468" s="5">
        <v>284.55999800000001</v>
      </c>
      <c r="C2468" s="5">
        <v>287.61999500000002</v>
      </c>
      <c r="D2468" s="5">
        <v>282.95001200000002</v>
      </c>
      <c r="E2468" s="5">
        <v>284.41000400000001</v>
      </c>
      <c r="F2468" s="5">
        <v>278.54281600000002</v>
      </c>
      <c r="G2468" s="7">
        <v>32195400</v>
      </c>
      <c r="H2468" s="5">
        <f>Table1[[#This Row],[OPEN]]*Table1[[#This Row],[VOLUME]]</f>
        <v>9161522959.6091995</v>
      </c>
      <c r="I2468" s="5">
        <f t="shared" si="110"/>
        <v>280.28639898</v>
      </c>
      <c r="J2468" s="5">
        <f t="shared" si="112"/>
        <v>239.57704971499987</v>
      </c>
      <c r="K2468" s="3">
        <f t="shared" si="111"/>
        <v>2.1494574552274326E-3</v>
      </c>
    </row>
    <row r="2469" spans="1:11" x14ac:dyDescent="0.2">
      <c r="A2469" s="4">
        <v>44125</v>
      </c>
      <c r="B2469" s="5">
        <v>284.67001299999998</v>
      </c>
      <c r="C2469" s="5">
        <v>287.32000699999998</v>
      </c>
      <c r="D2469" s="5">
        <v>283.69000199999999</v>
      </c>
      <c r="E2469" s="5">
        <v>284.19000199999999</v>
      </c>
      <c r="F2469" s="5">
        <v>278.32739299999997</v>
      </c>
      <c r="G2469" s="7">
        <v>29306100</v>
      </c>
      <c r="H2469" s="5">
        <f>Table1[[#This Row],[OPEN]]*Table1[[#This Row],[VOLUME]]</f>
        <v>8342567867.9792995</v>
      </c>
      <c r="I2469" s="5">
        <f t="shared" si="110"/>
        <v>280.59759954000003</v>
      </c>
      <c r="J2469" s="5">
        <f t="shared" si="112"/>
        <v>239.92219978499989</v>
      </c>
      <c r="K2469" s="3">
        <f t="shared" si="111"/>
        <v>-7.7353819101255716E-4</v>
      </c>
    </row>
    <row r="2470" spans="1:11" x14ac:dyDescent="0.2">
      <c r="A2470" s="4">
        <v>44126</v>
      </c>
      <c r="B2470" s="5">
        <v>285.04998799999998</v>
      </c>
      <c r="C2470" s="5">
        <v>285.98001099999999</v>
      </c>
      <c r="D2470" s="5">
        <v>280.82000699999998</v>
      </c>
      <c r="E2470" s="5">
        <v>284.17999300000002</v>
      </c>
      <c r="F2470" s="5">
        <v>278.31753500000002</v>
      </c>
      <c r="G2470" s="7">
        <v>32196200</v>
      </c>
      <c r="H2470" s="5">
        <f>Table1[[#This Row],[OPEN]]*Table1[[#This Row],[VOLUME]]</f>
        <v>9177526423.6455994</v>
      </c>
      <c r="I2470" s="5">
        <f t="shared" si="110"/>
        <v>280.95019904000009</v>
      </c>
      <c r="J2470" s="5">
        <f t="shared" si="112"/>
        <v>240.26994972499986</v>
      </c>
      <c r="K2470" s="3">
        <f t="shared" si="111"/>
        <v>-3.5219395226882E-5</v>
      </c>
    </row>
    <row r="2471" spans="1:11" x14ac:dyDescent="0.2">
      <c r="A2471" s="4">
        <v>44127</v>
      </c>
      <c r="B2471" s="5">
        <v>284.76998900000001</v>
      </c>
      <c r="C2471" s="5">
        <v>284.91000400000001</v>
      </c>
      <c r="D2471" s="5">
        <v>281.77999899999998</v>
      </c>
      <c r="E2471" s="5">
        <v>284.73998999999998</v>
      </c>
      <c r="F2471" s="5">
        <v>278.86599699999999</v>
      </c>
      <c r="G2471" s="7">
        <v>24658500</v>
      </c>
      <c r="H2471" s="5">
        <f>Table1[[#This Row],[OPEN]]*Table1[[#This Row],[VOLUME]]</f>
        <v>7022000773.7565002</v>
      </c>
      <c r="I2471" s="5">
        <f t="shared" si="110"/>
        <v>281.19239874000004</v>
      </c>
      <c r="J2471" s="5">
        <f t="shared" si="112"/>
        <v>240.59909965999989</v>
      </c>
      <c r="K2471" s="3">
        <f t="shared" si="111"/>
        <v>1.9705715173268246E-3</v>
      </c>
    </row>
    <row r="2472" spans="1:11" x14ac:dyDescent="0.2">
      <c r="A2472" s="4">
        <v>44130</v>
      </c>
      <c r="B2472" s="5">
        <v>282.38000499999998</v>
      </c>
      <c r="C2472" s="5">
        <v>285.29998799999998</v>
      </c>
      <c r="D2472" s="5">
        <v>276.76001000000002</v>
      </c>
      <c r="E2472" s="5">
        <v>280.47000100000002</v>
      </c>
      <c r="F2472" s="5">
        <v>274.68408199999999</v>
      </c>
      <c r="G2472" s="7">
        <v>38421100</v>
      </c>
      <c r="H2472" s="5">
        <f>Table1[[#This Row],[OPEN]]*Table1[[#This Row],[VOLUME]]</f>
        <v>10849350410.105499</v>
      </c>
      <c r="I2472" s="5">
        <f t="shared" si="110"/>
        <v>281.3775989400001</v>
      </c>
      <c r="J2472" s="5">
        <f t="shared" si="112"/>
        <v>240.91174965499988</v>
      </c>
      <c r="K2472" s="3">
        <f t="shared" si="111"/>
        <v>-1.4996098721503648E-2</v>
      </c>
    </row>
    <row r="2473" spans="1:11" x14ac:dyDescent="0.2">
      <c r="A2473" s="4">
        <v>44131</v>
      </c>
      <c r="B2473" s="5">
        <v>281.5</v>
      </c>
      <c r="C2473" s="5">
        <v>283.51001000000002</v>
      </c>
      <c r="D2473" s="5">
        <v>280.20001200000002</v>
      </c>
      <c r="E2473" s="5">
        <v>282.66000400000001</v>
      </c>
      <c r="F2473" s="5">
        <v>276.82891799999999</v>
      </c>
      <c r="G2473" s="7">
        <v>30559100</v>
      </c>
      <c r="H2473" s="5">
        <f>Table1[[#This Row],[OPEN]]*Table1[[#This Row],[VOLUME]]</f>
        <v>8602386650</v>
      </c>
      <c r="I2473" s="5">
        <f t="shared" si="110"/>
        <v>281.52899908000006</v>
      </c>
      <c r="J2473" s="5">
        <f t="shared" si="112"/>
        <v>241.22259964499989</v>
      </c>
      <c r="K2473" s="3">
        <f t="shared" si="111"/>
        <v>7.8083324141322574E-3</v>
      </c>
    </row>
    <row r="2474" spans="1:11" x14ac:dyDescent="0.2">
      <c r="A2474" s="4">
        <v>44132</v>
      </c>
      <c r="B2474" s="5">
        <v>278.01001000000002</v>
      </c>
      <c r="C2474" s="5">
        <v>278.64001500000001</v>
      </c>
      <c r="D2474" s="5">
        <v>271.38000499999998</v>
      </c>
      <c r="E2474" s="5">
        <v>271.64001500000001</v>
      </c>
      <c r="F2474" s="5">
        <v>266.03634599999998</v>
      </c>
      <c r="G2474" s="7">
        <v>53413500</v>
      </c>
      <c r="H2474" s="5">
        <f>Table1[[#This Row],[OPEN]]*Table1[[#This Row],[VOLUME]]</f>
        <v>14849487669.135002</v>
      </c>
      <c r="I2474" s="5">
        <f t="shared" si="110"/>
        <v>281.56079902000016</v>
      </c>
      <c r="J2474" s="5">
        <f t="shared" si="112"/>
        <v>241.50844971499987</v>
      </c>
      <c r="K2474" s="3">
        <f t="shared" si="111"/>
        <v>-3.898672908813805E-2</v>
      </c>
    </row>
    <row r="2475" spans="1:11" x14ac:dyDescent="0.2">
      <c r="A2475" s="4">
        <v>44133</v>
      </c>
      <c r="B2475" s="5">
        <v>273</v>
      </c>
      <c r="C2475" s="5">
        <v>279.48998999999998</v>
      </c>
      <c r="D2475" s="5">
        <v>272.51998900000001</v>
      </c>
      <c r="E2475" s="5">
        <v>276.39001500000001</v>
      </c>
      <c r="F2475" s="5">
        <v>270.68829299999999</v>
      </c>
      <c r="G2475" s="7">
        <v>43246300</v>
      </c>
      <c r="H2475" s="5">
        <f>Table1[[#This Row],[OPEN]]*Table1[[#This Row],[VOLUME]]</f>
        <v>11806239900</v>
      </c>
      <c r="I2475" s="5">
        <f t="shared" si="110"/>
        <v>281.46219916000013</v>
      </c>
      <c r="J2475" s="5">
        <f t="shared" si="112"/>
        <v>241.77244972999986</v>
      </c>
      <c r="K2475" s="3">
        <f t="shared" si="111"/>
        <v>1.7486378065470154E-2</v>
      </c>
    </row>
    <row r="2476" spans="1:11" x14ac:dyDescent="0.2">
      <c r="A2476" s="4">
        <v>44134</v>
      </c>
      <c r="B2476" s="5">
        <v>274.33999599999999</v>
      </c>
      <c r="C2476" s="5">
        <v>275.23998999999998</v>
      </c>
      <c r="D2476" s="5">
        <v>267.07000699999998</v>
      </c>
      <c r="E2476" s="5">
        <v>269.38000499999998</v>
      </c>
      <c r="F2476" s="5">
        <v>263.82293700000002</v>
      </c>
      <c r="G2476" s="7">
        <v>65838300</v>
      </c>
      <c r="H2476" s="5">
        <f>Table1[[#This Row],[OPEN]]*Table1[[#This Row],[VOLUME]]</f>
        <v>18062078958.646797</v>
      </c>
      <c r="I2476" s="5">
        <f t="shared" si="110"/>
        <v>281.44339910000008</v>
      </c>
      <c r="J2476" s="5">
        <f t="shared" si="112"/>
        <v>242.03779968999987</v>
      </c>
      <c r="K2476" s="3">
        <f t="shared" si="111"/>
        <v>-2.5362746913994094E-2</v>
      </c>
    </row>
    <row r="2477" spans="1:11" x14ac:dyDescent="0.2">
      <c r="A2477" s="4">
        <v>44137</v>
      </c>
      <c r="B2477" s="5">
        <v>271.85000600000001</v>
      </c>
      <c r="C2477" s="5">
        <v>273.51998900000001</v>
      </c>
      <c r="D2477" s="5">
        <v>266.97000100000002</v>
      </c>
      <c r="E2477" s="5">
        <v>269.98001099999999</v>
      </c>
      <c r="F2477" s="5">
        <v>264.41049199999998</v>
      </c>
      <c r="G2477" s="7">
        <v>39987400</v>
      </c>
      <c r="H2477" s="5">
        <f>Table1[[#This Row],[OPEN]]*Table1[[#This Row],[VOLUME]]</f>
        <v>10870574929.9244</v>
      </c>
      <c r="I2477" s="5">
        <f t="shared" si="110"/>
        <v>281.27779912000011</v>
      </c>
      <c r="J2477" s="5">
        <f t="shared" si="112"/>
        <v>242.2806497249999</v>
      </c>
      <c r="K2477" s="3">
        <f t="shared" si="111"/>
        <v>2.2273590796020315E-3</v>
      </c>
    </row>
    <row r="2478" spans="1:11" x14ac:dyDescent="0.2">
      <c r="A2478" s="4">
        <v>44138</v>
      </c>
      <c r="B2478" s="5">
        <v>271.959991</v>
      </c>
      <c r="C2478" s="5">
        <v>276.82000699999998</v>
      </c>
      <c r="D2478" s="5">
        <v>270.83999599999999</v>
      </c>
      <c r="E2478" s="5">
        <v>274.64999399999999</v>
      </c>
      <c r="F2478" s="5">
        <v>268.98419200000001</v>
      </c>
      <c r="G2478" s="7">
        <v>43604100</v>
      </c>
      <c r="H2478" s="5">
        <f>Table1[[#This Row],[OPEN]]*Table1[[#This Row],[VOLUME]]</f>
        <v>11858570643.563101</v>
      </c>
      <c r="I2478" s="5">
        <f t="shared" si="110"/>
        <v>281.01199894000013</v>
      </c>
      <c r="J2478" s="5">
        <f t="shared" si="112"/>
        <v>242.52664970499987</v>
      </c>
      <c r="K2478" s="3">
        <f t="shared" si="111"/>
        <v>1.7297513925947694E-2</v>
      </c>
    </row>
    <row r="2479" spans="1:11" x14ac:dyDescent="0.2">
      <c r="A2479" s="4">
        <v>44139</v>
      </c>
      <c r="B2479" s="5">
        <v>283.58999599999999</v>
      </c>
      <c r="C2479" s="5">
        <v>288.76998900000001</v>
      </c>
      <c r="D2479" s="5">
        <v>281.86999500000002</v>
      </c>
      <c r="E2479" s="5">
        <v>286.91000400000001</v>
      </c>
      <c r="F2479" s="5">
        <v>280.991241</v>
      </c>
      <c r="G2479" s="7">
        <v>75728200</v>
      </c>
      <c r="H2479" s="5">
        <f>Table1[[#This Row],[OPEN]]*Table1[[#This Row],[VOLUME]]</f>
        <v>21475759935.0872</v>
      </c>
      <c r="I2479" s="5">
        <f t="shared" si="110"/>
        <v>281.02719912000009</v>
      </c>
      <c r="J2479" s="5">
        <f t="shared" si="112"/>
        <v>242.82254966499994</v>
      </c>
      <c r="K2479" s="3">
        <f t="shared" si="111"/>
        <v>4.4638668370041934E-2</v>
      </c>
    </row>
    <row r="2480" spans="1:11" x14ac:dyDescent="0.2">
      <c r="A2480" s="4">
        <v>44140</v>
      </c>
      <c r="B2480" s="5">
        <v>293.52999899999998</v>
      </c>
      <c r="C2480" s="5">
        <v>295.39001500000001</v>
      </c>
      <c r="D2480" s="5">
        <v>292</v>
      </c>
      <c r="E2480" s="5">
        <v>294.39001500000001</v>
      </c>
      <c r="F2480" s="5">
        <v>288.31698599999999</v>
      </c>
      <c r="G2480" s="7">
        <v>52054200</v>
      </c>
      <c r="H2480" s="5">
        <f>Table1[[#This Row],[OPEN]]*Table1[[#This Row],[VOLUME]]</f>
        <v>15279469273.945799</v>
      </c>
      <c r="I2480" s="5">
        <f t="shared" si="110"/>
        <v>281.15479922000014</v>
      </c>
      <c r="J2480" s="5">
        <f t="shared" si="112"/>
        <v>243.17149963499992</v>
      </c>
      <c r="K2480" s="3">
        <f t="shared" si="111"/>
        <v>2.6070931287568433E-2</v>
      </c>
    </row>
    <row r="2481" spans="1:11" x14ac:dyDescent="0.2">
      <c r="A2481" s="4">
        <v>44141</v>
      </c>
      <c r="B2481" s="5">
        <v>293.709991</v>
      </c>
      <c r="C2481" s="5">
        <v>295.35998499999999</v>
      </c>
      <c r="D2481" s="5">
        <v>289.82998700000002</v>
      </c>
      <c r="E2481" s="5">
        <v>294.60998499999999</v>
      </c>
      <c r="F2481" s="5">
        <v>288.53241000000003</v>
      </c>
      <c r="G2481" s="7">
        <v>40959800</v>
      </c>
      <c r="H2481" s="5">
        <f>Table1[[#This Row],[OPEN]]*Table1[[#This Row],[VOLUME]]</f>
        <v>12030302489.361799</v>
      </c>
      <c r="I2481" s="5">
        <f t="shared" si="110"/>
        <v>281.16959902000019</v>
      </c>
      <c r="J2481" s="5">
        <f t="shared" si="112"/>
        <v>243.51184959499994</v>
      </c>
      <c r="K2481" s="3">
        <f t="shared" si="111"/>
        <v>7.4720604909095378E-4</v>
      </c>
    </row>
    <row r="2482" spans="1:11" x14ac:dyDescent="0.2">
      <c r="A2482" s="4">
        <v>44144</v>
      </c>
      <c r="B2482" s="5">
        <v>297.64999399999999</v>
      </c>
      <c r="C2482" s="5">
        <v>299.14001500000001</v>
      </c>
      <c r="D2482" s="5">
        <v>288.11999500000002</v>
      </c>
      <c r="E2482" s="5">
        <v>288.58999599999999</v>
      </c>
      <c r="F2482" s="5">
        <v>282.63656600000002</v>
      </c>
      <c r="G2482" s="7">
        <v>86537100</v>
      </c>
      <c r="H2482" s="5">
        <f>Table1[[#This Row],[OPEN]]*Table1[[#This Row],[VOLUME]]</f>
        <v>25757767295.777401</v>
      </c>
      <c r="I2482" s="5">
        <f t="shared" si="110"/>
        <v>281.27599916000014</v>
      </c>
      <c r="J2482" s="5">
        <f t="shared" si="112"/>
        <v>243.91174957499996</v>
      </c>
      <c r="K2482" s="3">
        <f t="shared" si="111"/>
        <v>-2.0433757532013042E-2</v>
      </c>
    </row>
    <row r="2483" spans="1:11" x14ac:dyDescent="0.2">
      <c r="A2483" s="4">
        <v>44145</v>
      </c>
      <c r="B2483" s="5">
        <v>285.17001299999998</v>
      </c>
      <c r="C2483" s="5">
        <v>286.66000400000001</v>
      </c>
      <c r="D2483" s="5">
        <v>280.61999500000002</v>
      </c>
      <c r="E2483" s="5">
        <v>283.42001299999998</v>
      </c>
      <c r="F2483" s="5">
        <v>277.57321200000001</v>
      </c>
      <c r="G2483" s="7">
        <v>69024900</v>
      </c>
      <c r="H2483" s="5">
        <f>Table1[[#This Row],[OPEN]]*Table1[[#This Row],[VOLUME]]</f>
        <v>19683831630.3237</v>
      </c>
      <c r="I2483" s="5">
        <f t="shared" si="110"/>
        <v>281.11799928000011</v>
      </c>
      <c r="J2483" s="5">
        <f t="shared" si="112"/>
        <v>244.23939964499996</v>
      </c>
      <c r="K2483" s="3">
        <f t="shared" si="111"/>
        <v>-1.7914629999856269E-2</v>
      </c>
    </row>
    <row r="2484" spans="1:11" x14ac:dyDescent="0.2">
      <c r="A2484" s="4">
        <v>44146</v>
      </c>
      <c r="B2484" s="5">
        <v>286.02999899999998</v>
      </c>
      <c r="C2484" s="5">
        <v>290.25</v>
      </c>
      <c r="D2484" s="5">
        <v>283.38000499999998</v>
      </c>
      <c r="E2484" s="5">
        <v>289.76001000000002</v>
      </c>
      <c r="F2484" s="5">
        <v>283.78244000000001</v>
      </c>
      <c r="G2484" s="7">
        <v>36102900</v>
      </c>
      <c r="H2484" s="5">
        <f>Table1[[#This Row],[OPEN]]*Table1[[#This Row],[VOLUME]]</f>
        <v>10326512450.897099</v>
      </c>
      <c r="I2484" s="5">
        <f t="shared" ref="I2484:I2547" si="113">AVERAGE(B2435:B2484)</f>
        <v>280.88619936000009</v>
      </c>
      <c r="J2484" s="5">
        <f t="shared" si="112"/>
        <v>244.55614967499997</v>
      </c>
      <c r="K2484" s="3">
        <f t="shared" si="111"/>
        <v>2.2369616502699197E-2</v>
      </c>
    </row>
    <row r="2485" spans="1:11" x14ac:dyDescent="0.2">
      <c r="A2485" s="4">
        <v>44147</v>
      </c>
      <c r="B2485" s="5">
        <v>290.76001000000002</v>
      </c>
      <c r="C2485" s="5">
        <v>292.07000699999998</v>
      </c>
      <c r="D2485" s="5">
        <v>287.25</v>
      </c>
      <c r="E2485" s="5">
        <v>288.39999399999999</v>
      </c>
      <c r="F2485" s="5">
        <v>282.45049999999998</v>
      </c>
      <c r="G2485" s="7">
        <v>34414600</v>
      </c>
      <c r="H2485" s="5">
        <f>Table1[[#This Row],[OPEN]]*Table1[[#This Row],[VOLUME]]</f>
        <v>10006389440.146</v>
      </c>
      <c r="I2485" s="5">
        <f t="shared" si="113"/>
        <v>280.63579958000014</v>
      </c>
      <c r="J2485" s="5">
        <f t="shared" si="112"/>
        <v>244.90804969999996</v>
      </c>
      <c r="K2485" s="3">
        <f t="shared" si="111"/>
        <v>-4.6935945370792931E-3</v>
      </c>
    </row>
    <row r="2486" spans="1:11" x14ac:dyDescent="0.2">
      <c r="A2486" s="4">
        <v>44148</v>
      </c>
      <c r="B2486" s="5">
        <v>290.17001299999998</v>
      </c>
      <c r="C2486" s="5">
        <v>291.57000699999998</v>
      </c>
      <c r="D2486" s="5">
        <v>287.86999500000002</v>
      </c>
      <c r="E2486" s="5">
        <v>290.92999300000002</v>
      </c>
      <c r="F2486" s="5">
        <v>284.928314</v>
      </c>
      <c r="G2486" s="7">
        <v>24806900</v>
      </c>
      <c r="H2486" s="5">
        <f>Table1[[#This Row],[OPEN]]*Table1[[#This Row],[VOLUME]]</f>
        <v>7198218495.4896994</v>
      </c>
      <c r="I2486" s="5">
        <f t="shared" si="113"/>
        <v>280.47719972000016</v>
      </c>
      <c r="J2486" s="5">
        <f t="shared" si="112"/>
        <v>245.24124977</v>
      </c>
      <c r="K2486" s="3">
        <f t="shared" si="111"/>
        <v>8.7725348565714789E-3</v>
      </c>
    </row>
    <row r="2487" spans="1:11" x14ac:dyDescent="0.2">
      <c r="A2487" s="4">
        <v>44151</v>
      </c>
      <c r="B2487" s="5">
        <v>290.61999500000002</v>
      </c>
      <c r="C2487" s="5">
        <v>293.51001000000002</v>
      </c>
      <c r="D2487" s="5">
        <v>289.98998999999998</v>
      </c>
      <c r="E2487" s="5">
        <v>293.20001200000002</v>
      </c>
      <c r="F2487" s="5">
        <v>287.15154999999999</v>
      </c>
      <c r="G2487" s="7">
        <v>30168400</v>
      </c>
      <c r="H2487" s="5">
        <f>Table1[[#This Row],[OPEN]]*Table1[[#This Row],[VOLUME]]</f>
        <v>8767540257.1580009</v>
      </c>
      <c r="I2487" s="5">
        <f t="shared" si="113"/>
        <v>280.57839966000012</v>
      </c>
      <c r="J2487" s="5">
        <f t="shared" si="112"/>
        <v>245.59364975</v>
      </c>
      <c r="K2487" s="3">
        <f t="shared" si="111"/>
        <v>7.8026296862421241E-3</v>
      </c>
    </row>
    <row r="2488" spans="1:11" x14ac:dyDescent="0.2">
      <c r="A2488" s="4">
        <v>44152</v>
      </c>
      <c r="B2488" s="5">
        <v>293.39999399999999</v>
      </c>
      <c r="C2488" s="5">
        <v>293.73998999999998</v>
      </c>
      <c r="D2488" s="5">
        <v>291.60998499999999</v>
      </c>
      <c r="E2488" s="5">
        <v>292.26998900000001</v>
      </c>
      <c r="F2488" s="5">
        <v>286.24060100000003</v>
      </c>
      <c r="G2488" s="7">
        <v>21843500</v>
      </c>
      <c r="H2488" s="5">
        <f>Table1[[#This Row],[OPEN]]*Table1[[#This Row],[VOLUME]]</f>
        <v>6408882768.9390001</v>
      </c>
      <c r="I2488" s="5">
        <f t="shared" si="113"/>
        <v>281.00199952000008</v>
      </c>
      <c r="J2488" s="5">
        <f t="shared" si="112"/>
        <v>245.93354973000001</v>
      </c>
      <c r="K2488" s="3">
        <f t="shared" si="111"/>
        <v>-3.1719746314334829E-3</v>
      </c>
    </row>
    <row r="2489" spans="1:11" x14ac:dyDescent="0.2">
      <c r="A2489" s="4">
        <v>44153</v>
      </c>
      <c r="B2489" s="5">
        <v>291.70001200000002</v>
      </c>
      <c r="C2489" s="5">
        <v>293.36999500000002</v>
      </c>
      <c r="D2489" s="5">
        <v>290.01998900000001</v>
      </c>
      <c r="E2489" s="5">
        <v>290.10998499999999</v>
      </c>
      <c r="F2489" s="5">
        <v>284.12527499999999</v>
      </c>
      <c r="G2489" s="7">
        <v>28069600</v>
      </c>
      <c r="H2489" s="5">
        <f>Table1[[#This Row],[OPEN]]*Table1[[#This Row],[VOLUME]]</f>
        <v>8187902656.8352003</v>
      </c>
      <c r="I2489" s="5">
        <f t="shared" si="113"/>
        <v>281.32319946000007</v>
      </c>
      <c r="J2489" s="5">
        <f t="shared" si="112"/>
        <v>246.24099975499996</v>
      </c>
      <c r="K2489" s="3">
        <f t="shared" si="111"/>
        <v>-7.3904406244050813E-3</v>
      </c>
    </row>
    <row r="2490" spans="1:11" x14ac:dyDescent="0.2">
      <c r="A2490" s="4">
        <v>44154</v>
      </c>
      <c r="B2490" s="5">
        <v>289.540009</v>
      </c>
      <c r="C2490" s="5">
        <v>292.70001200000002</v>
      </c>
      <c r="D2490" s="5">
        <v>288.85000600000001</v>
      </c>
      <c r="E2490" s="5">
        <v>292.38000499999998</v>
      </c>
      <c r="F2490" s="5">
        <v>286.34845000000001</v>
      </c>
      <c r="G2490" s="7">
        <v>22718400</v>
      </c>
      <c r="H2490" s="5">
        <f>Table1[[#This Row],[OPEN]]*Table1[[#This Row],[VOLUME]]</f>
        <v>6577885740.4656</v>
      </c>
      <c r="I2490" s="5">
        <f t="shared" si="113"/>
        <v>281.49519960000003</v>
      </c>
      <c r="J2490" s="5">
        <f t="shared" si="112"/>
        <v>246.54474983499998</v>
      </c>
      <c r="K2490" s="3">
        <f t="shared" si="111"/>
        <v>7.8246875921901271E-3</v>
      </c>
    </row>
    <row r="2491" spans="1:11" x14ac:dyDescent="0.2">
      <c r="A2491" s="4">
        <v>44155</v>
      </c>
      <c r="B2491" s="5">
        <v>292.29998799999998</v>
      </c>
      <c r="C2491" s="5">
        <v>293.07000699999998</v>
      </c>
      <c r="D2491" s="5">
        <v>290.290009</v>
      </c>
      <c r="E2491" s="5">
        <v>290.38000499999998</v>
      </c>
      <c r="F2491" s="5">
        <v>284.38970899999998</v>
      </c>
      <c r="G2491" s="7">
        <v>25907300</v>
      </c>
      <c r="H2491" s="5">
        <f>Table1[[#This Row],[OPEN]]*Table1[[#This Row],[VOLUME]]</f>
        <v>7572703479.1124001</v>
      </c>
      <c r="I2491" s="5">
        <f t="shared" si="113"/>
        <v>281.85819948000005</v>
      </c>
      <c r="J2491" s="5">
        <f t="shared" si="112"/>
        <v>246.86044975499996</v>
      </c>
      <c r="K2491" s="3">
        <f t="shared" si="111"/>
        <v>-6.8404130439767563E-3</v>
      </c>
    </row>
    <row r="2492" spans="1:11" x14ac:dyDescent="0.2">
      <c r="A2492" s="4">
        <v>44158</v>
      </c>
      <c r="B2492" s="5">
        <v>291.41000400000001</v>
      </c>
      <c r="C2492" s="5">
        <v>292.75</v>
      </c>
      <c r="D2492" s="5">
        <v>288.07000699999998</v>
      </c>
      <c r="E2492" s="5">
        <v>290.39001500000001</v>
      </c>
      <c r="F2492" s="5">
        <v>284.39944500000001</v>
      </c>
      <c r="G2492" s="7">
        <v>26875600</v>
      </c>
      <c r="H2492" s="5">
        <f>Table1[[#This Row],[OPEN]]*Table1[[#This Row],[VOLUME]]</f>
        <v>7831818703.5024004</v>
      </c>
      <c r="I2492" s="5">
        <f t="shared" si="113"/>
        <v>282.19919986000002</v>
      </c>
      <c r="J2492" s="5">
        <f t="shared" si="112"/>
        <v>247.17529976499995</v>
      </c>
      <c r="K2492" s="3">
        <f t="shared" si="111"/>
        <v>3.4472070485680462E-5</v>
      </c>
    </row>
    <row r="2493" spans="1:11" x14ac:dyDescent="0.2">
      <c r="A2493" s="4">
        <v>44159</v>
      </c>
      <c r="B2493" s="5">
        <v>291.48998999999998</v>
      </c>
      <c r="C2493" s="5">
        <v>294.98001099999999</v>
      </c>
      <c r="D2493" s="5">
        <v>289.63000499999998</v>
      </c>
      <c r="E2493" s="5">
        <v>294.47000100000002</v>
      </c>
      <c r="F2493" s="5">
        <v>288.395264</v>
      </c>
      <c r="G2493" s="7">
        <v>24516800</v>
      </c>
      <c r="H2493" s="5">
        <f>Table1[[#This Row],[OPEN]]*Table1[[#This Row],[VOLUME]]</f>
        <v>7146401786.8319998</v>
      </c>
      <c r="I2493" s="5">
        <f t="shared" si="113"/>
        <v>282.44839968000002</v>
      </c>
      <c r="J2493" s="5">
        <f t="shared" si="112"/>
        <v>247.46649971499994</v>
      </c>
      <c r="K2493" s="3">
        <f t="shared" si="111"/>
        <v>1.405002165794178E-2</v>
      </c>
    </row>
    <row r="2494" spans="1:11" x14ac:dyDescent="0.2">
      <c r="A2494" s="4">
        <v>44160</v>
      </c>
      <c r="B2494" s="5">
        <v>295.57000699999998</v>
      </c>
      <c r="C2494" s="5">
        <v>296.94000199999999</v>
      </c>
      <c r="D2494" s="5">
        <v>294.58999599999999</v>
      </c>
      <c r="E2494" s="5">
        <v>296.27999899999998</v>
      </c>
      <c r="F2494" s="5">
        <v>290.16796900000003</v>
      </c>
      <c r="G2494" s="7">
        <v>23326800</v>
      </c>
      <c r="H2494" s="5">
        <f>Table1[[#This Row],[OPEN]]*Table1[[#This Row],[VOLUME]]</f>
        <v>6894702439.2875996</v>
      </c>
      <c r="I2494" s="5">
        <f t="shared" si="113"/>
        <v>282.76219972000001</v>
      </c>
      <c r="J2494" s="5">
        <f t="shared" si="112"/>
        <v>247.77744972499997</v>
      </c>
      <c r="K2494" s="3">
        <f t="shared" si="111"/>
        <v>6.1466295169398943E-3</v>
      </c>
    </row>
    <row r="2495" spans="1:11" x14ac:dyDescent="0.2">
      <c r="A2495" s="4">
        <v>44162</v>
      </c>
      <c r="B2495" s="5">
        <v>298.30999800000001</v>
      </c>
      <c r="C2495" s="5">
        <v>300.17001299999998</v>
      </c>
      <c r="D2495" s="5">
        <v>297.89999399999999</v>
      </c>
      <c r="E2495" s="5">
        <v>299.01001000000002</v>
      </c>
      <c r="F2495" s="5">
        <v>292.84167500000001</v>
      </c>
      <c r="G2495" s="7">
        <v>17163100</v>
      </c>
      <c r="H2495" s="5">
        <f>Table1[[#This Row],[OPEN]]*Table1[[#This Row],[VOLUME]]</f>
        <v>5119924326.6738005</v>
      </c>
      <c r="I2495" s="5">
        <f t="shared" si="113"/>
        <v>283.37739992000007</v>
      </c>
      <c r="J2495" s="5">
        <f t="shared" si="112"/>
        <v>248.10579971999996</v>
      </c>
      <c r="K2495" s="3">
        <f t="shared" si="111"/>
        <v>9.2142939422652503E-3</v>
      </c>
    </row>
    <row r="2496" spans="1:11" x14ac:dyDescent="0.2">
      <c r="A2496" s="4">
        <v>44165</v>
      </c>
      <c r="B2496" s="5">
        <v>299.33999599999999</v>
      </c>
      <c r="C2496" s="5">
        <v>299.97000100000002</v>
      </c>
      <c r="D2496" s="5">
        <v>294.77999899999998</v>
      </c>
      <c r="E2496" s="5">
        <v>299.61999500000002</v>
      </c>
      <c r="F2496" s="5">
        <v>293.43902600000001</v>
      </c>
      <c r="G2496" s="7">
        <v>27836200</v>
      </c>
      <c r="H2496" s="5">
        <f>Table1[[#This Row],[OPEN]]*Table1[[#This Row],[VOLUME]]</f>
        <v>8332487996.6552</v>
      </c>
      <c r="I2496" s="5">
        <f t="shared" si="113"/>
        <v>283.92839966000008</v>
      </c>
      <c r="J2496" s="5">
        <f t="shared" si="112"/>
        <v>248.43079971999998</v>
      </c>
      <c r="K2496" s="3">
        <f t="shared" si="111"/>
        <v>2.0400153158752765E-3</v>
      </c>
    </row>
    <row r="2497" spans="1:11" x14ac:dyDescent="0.2">
      <c r="A2497" s="4">
        <v>44166</v>
      </c>
      <c r="B2497" s="5">
        <v>301.97000100000002</v>
      </c>
      <c r="C2497" s="5">
        <v>305.14001500000001</v>
      </c>
      <c r="D2497" s="5">
        <v>300.82998700000002</v>
      </c>
      <c r="E2497" s="5">
        <v>303.459991</v>
      </c>
      <c r="F2497" s="5">
        <v>297.19986</v>
      </c>
      <c r="G2497" s="7">
        <v>27521300</v>
      </c>
      <c r="H2497" s="5">
        <f>Table1[[#This Row],[OPEN]]*Table1[[#This Row],[VOLUME]]</f>
        <v>8310606988.5213003</v>
      </c>
      <c r="I2497" s="5">
        <f t="shared" si="113"/>
        <v>284.71839966000005</v>
      </c>
      <c r="J2497" s="5">
        <f t="shared" si="112"/>
        <v>248.773149725</v>
      </c>
      <c r="K2497" s="3">
        <f t="shared" si="111"/>
        <v>1.281622075989941E-2</v>
      </c>
    </row>
    <row r="2498" spans="1:11" x14ac:dyDescent="0.2">
      <c r="A2498" s="4">
        <v>44167</v>
      </c>
      <c r="B2498" s="5">
        <v>302.25</v>
      </c>
      <c r="C2498" s="5">
        <v>304.20001200000002</v>
      </c>
      <c r="D2498" s="5">
        <v>300.35000600000001</v>
      </c>
      <c r="E2498" s="5">
        <v>303.85000600000001</v>
      </c>
      <c r="F2498" s="5">
        <v>297.581818</v>
      </c>
      <c r="G2498" s="7">
        <v>23620000</v>
      </c>
      <c r="H2498" s="5">
        <f>Table1[[#This Row],[OPEN]]*Table1[[#This Row],[VOLUME]]</f>
        <v>7139145000</v>
      </c>
      <c r="I2498" s="5">
        <f t="shared" si="113"/>
        <v>285.36359986000008</v>
      </c>
      <c r="J2498" s="5">
        <f t="shared" si="112"/>
        <v>249.10374970000001</v>
      </c>
      <c r="K2498" s="3">
        <f t="shared" si="111"/>
        <v>1.2852270861631876E-3</v>
      </c>
    </row>
    <row r="2499" spans="1:11" x14ac:dyDescent="0.2">
      <c r="A2499" s="4">
        <v>44168</v>
      </c>
      <c r="B2499" s="5">
        <v>304.17001299999998</v>
      </c>
      <c r="C2499" s="5">
        <v>305.88000499999998</v>
      </c>
      <c r="D2499" s="5">
        <v>303.52999899999998</v>
      </c>
      <c r="E2499" s="5">
        <v>304.27999899999998</v>
      </c>
      <c r="F2499" s="5">
        <v>298.00286899999998</v>
      </c>
      <c r="G2499" s="7">
        <v>22828700</v>
      </c>
      <c r="H2499" s="5">
        <f>Table1[[#This Row],[OPEN]]*Table1[[#This Row],[VOLUME]]</f>
        <v>6943805975.7730999</v>
      </c>
      <c r="I2499" s="5">
        <f t="shared" si="113"/>
        <v>286.00400024000004</v>
      </c>
      <c r="J2499" s="5">
        <f t="shared" si="112"/>
        <v>249.44229973</v>
      </c>
      <c r="K2499" s="3">
        <f t="shared" si="111"/>
        <v>1.4151488942211188E-3</v>
      </c>
    </row>
    <row r="2500" spans="1:11" x14ac:dyDescent="0.2">
      <c r="A2500" s="4">
        <v>44169</v>
      </c>
      <c r="B2500" s="5">
        <v>304.32998700000002</v>
      </c>
      <c r="C2500" s="5">
        <v>305.67001299999998</v>
      </c>
      <c r="D2500" s="5">
        <v>303.63000499999998</v>
      </c>
      <c r="E2500" s="5">
        <v>305.51998900000001</v>
      </c>
      <c r="F2500" s="5">
        <v>299.217377</v>
      </c>
      <c r="G2500" s="7">
        <v>19332100</v>
      </c>
      <c r="H2500" s="5">
        <f>Table1[[#This Row],[OPEN]]*Table1[[#This Row],[VOLUME]]</f>
        <v>5883337741.6827002</v>
      </c>
      <c r="I2500" s="5">
        <f t="shared" si="113"/>
        <v>286.86279967999997</v>
      </c>
      <c r="J2500" s="5">
        <f t="shared" si="112"/>
        <v>249.79589966000003</v>
      </c>
      <c r="K2500" s="3">
        <f t="shared" ref="K2500:K2563" si="114">(E2500/E2499)-1</f>
        <v>4.075161049280851E-3</v>
      </c>
    </row>
    <row r="2501" spans="1:11" x14ac:dyDescent="0.2">
      <c r="A2501" s="4">
        <v>44172</v>
      </c>
      <c r="B2501" s="5">
        <v>305.709991</v>
      </c>
      <c r="C2501" s="5">
        <v>307.63000499999998</v>
      </c>
      <c r="D2501" s="5">
        <v>305.51998900000001</v>
      </c>
      <c r="E2501" s="5">
        <v>307.25</v>
      </c>
      <c r="F2501" s="5">
        <v>300.91168199999998</v>
      </c>
      <c r="G2501" s="7">
        <v>20851000</v>
      </c>
      <c r="H2501" s="5">
        <f>Table1[[#This Row],[OPEN]]*Table1[[#This Row],[VOLUME]]</f>
        <v>6374359022.3409996</v>
      </c>
      <c r="I2501" s="5">
        <f t="shared" si="113"/>
        <v>287.65879942000004</v>
      </c>
      <c r="J2501" s="5">
        <f t="shared" si="112"/>
        <v>250.21604965000003</v>
      </c>
      <c r="K2501" s="3">
        <f t="shared" si="114"/>
        <v>5.6625132963068481E-3</v>
      </c>
    </row>
    <row r="2502" spans="1:11" x14ac:dyDescent="0.2">
      <c r="A2502" s="4">
        <v>44173</v>
      </c>
      <c r="B2502" s="5">
        <v>306.76001000000002</v>
      </c>
      <c r="C2502" s="5">
        <v>308.60000600000001</v>
      </c>
      <c r="D2502" s="5">
        <v>304.95001200000002</v>
      </c>
      <c r="E2502" s="5">
        <v>308.290009</v>
      </c>
      <c r="F2502" s="5">
        <v>301.93017600000002</v>
      </c>
      <c r="G2502" s="7">
        <v>18341500</v>
      </c>
      <c r="H2502" s="5">
        <f>Table1[[#This Row],[OPEN]]*Table1[[#This Row],[VOLUME]]</f>
        <v>5626438723.415</v>
      </c>
      <c r="I2502" s="5">
        <f t="shared" si="113"/>
        <v>288.26239988000003</v>
      </c>
      <c r="J2502" s="5">
        <f t="shared" si="112"/>
        <v>250.63359970000002</v>
      </c>
      <c r="K2502" s="3">
        <f t="shared" si="114"/>
        <v>3.3848950366150987E-3</v>
      </c>
    </row>
    <row r="2503" spans="1:11" x14ac:dyDescent="0.2">
      <c r="A2503" s="4">
        <v>44174</v>
      </c>
      <c r="B2503" s="5">
        <v>308.07000699999998</v>
      </c>
      <c r="C2503" s="5">
        <v>308.35998499999999</v>
      </c>
      <c r="D2503" s="5">
        <v>300.209991</v>
      </c>
      <c r="E2503" s="5">
        <v>301.30999800000001</v>
      </c>
      <c r="F2503" s="5">
        <v>295.094177</v>
      </c>
      <c r="G2503" s="7">
        <v>48839300</v>
      </c>
      <c r="H2503" s="5">
        <f>Table1[[#This Row],[OPEN]]*Table1[[#This Row],[VOLUME]]</f>
        <v>15045923492.875099</v>
      </c>
      <c r="I2503" s="5">
        <f t="shared" si="113"/>
        <v>288.89140012000001</v>
      </c>
      <c r="J2503" s="5">
        <f t="shared" si="112"/>
        <v>251.09039970000001</v>
      </c>
      <c r="K2503" s="3">
        <f t="shared" si="114"/>
        <v>-2.2641054838724917E-2</v>
      </c>
    </row>
    <row r="2504" spans="1:11" x14ac:dyDescent="0.2">
      <c r="A2504" s="4">
        <v>44175</v>
      </c>
      <c r="B2504" s="5">
        <v>299.209991</v>
      </c>
      <c r="C2504" s="5">
        <v>303.67999300000002</v>
      </c>
      <c r="D2504" s="5">
        <v>298.08999599999999</v>
      </c>
      <c r="E2504" s="5">
        <v>302.51998900000001</v>
      </c>
      <c r="F2504" s="5">
        <v>296.27917500000001</v>
      </c>
      <c r="G2504" s="7">
        <v>27519500</v>
      </c>
      <c r="H2504" s="5">
        <f>Table1[[#This Row],[OPEN]]*Table1[[#This Row],[VOLUME]]</f>
        <v>8234109347.3245001</v>
      </c>
      <c r="I2504" s="5">
        <f t="shared" si="113"/>
        <v>289.35260005999999</v>
      </c>
      <c r="J2504" s="5">
        <f t="shared" si="112"/>
        <v>251.53194968500003</v>
      </c>
      <c r="K2504" s="3">
        <f t="shared" si="114"/>
        <v>4.0157678405348118E-3</v>
      </c>
    </row>
    <row r="2505" spans="1:11" x14ac:dyDescent="0.2">
      <c r="A2505" s="4">
        <v>44176</v>
      </c>
      <c r="B2505" s="5">
        <v>300.80999800000001</v>
      </c>
      <c r="C2505" s="5">
        <v>301.98001099999999</v>
      </c>
      <c r="D2505" s="5">
        <v>298.47000100000002</v>
      </c>
      <c r="E2505" s="5">
        <v>301.85000600000001</v>
      </c>
      <c r="F2505" s="5">
        <v>295.62304699999999</v>
      </c>
      <c r="G2505" s="7">
        <v>26760400</v>
      </c>
      <c r="H2505" s="5">
        <f>Table1[[#This Row],[OPEN]]*Table1[[#This Row],[VOLUME]]</f>
        <v>8049795870.4792004</v>
      </c>
      <c r="I2505" s="5">
        <f t="shared" si="113"/>
        <v>289.73299983999999</v>
      </c>
      <c r="J2505" s="5">
        <f t="shared" si="112"/>
        <v>252.04279968000003</v>
      </c>
      <c r="K2505" s="3">
        <f t="shared" si="114"/>
        <v>-2.2146734905507115E-3</v>
      </c>
    </row>
    <row r="2506" spans="1:11" x14ac:dyDescent="0.2">
      <c r="A2506" s="4">
        <v>44179</v>
      </c>
      <c r="B2506" s="5">
        <v>303.07998700000002</v>
      </c>
      <c r="C2506" s="5">
        <v>306.04998799999998</v>
      </c>
      <c r="D2506" s="5">
        <v>303.01001000000002</v>
      </c>
      <c r="E2506" s="5">
        <v>304.040009</v>
      </c>
      <c r="F2506" s="5">
        <v>297.76791400000002</v>
      </c>
      <c r="G2506" s="7">
        <v>28804800</v>
      </c>
      <c r="H2506" s="5">
        <f>Table1[[#This Row],[OPEN]]*Table1[[#This Row],[VOLUME]]</f>
        <v>8730158409.5375996</v>
      </c>
      <c r="I2506" s="5">
        <f t="shared" si="113"/>
        <v>290.27419979999996</v>
      </c>
      <c r="J2506" s="5">
        <f t="shared" ref="J2506:J2569" si="115">AVERAGE(B2307:B2506)</f>
        <v>252.51379959000002</v>
      </c>
      <c r="K2506" s="3">
        <f t="shared" si="114"/>
        <v>7.2552690292144728E-3</v>
      </c>
    </row>
    <row r="2507" spans="1:11" x14ac:dyDescent="0.2">
      <c r="A2507" s="4">
        <v>44180</v>
      </c>
      <c r="B2507" s="5">
        <v>306.36999500000002</v>
      </c>
      <c r="C2507" s="5">
        <v>307.290009</v>
      </c>
      <c r="D2507" s="5">
        <v>304.10998499999999</v>
      </c>
      <c r="E2507" s="5">
        <v>307.290009</v>
      </c>
      <c r="F2507" s="5">
        <v>300.950806</v>
      </c>
      <c r="G2507" s="7">
        <v>25709000</v>
      </c>
      <c r="H2507" s="5">
        <f>Table1[[#This Row],[OPEN]]*Table1[[#This Row],[VOLUME]]</f>
        <v>7876466201.4550009</v>
      </c>
      <c r="I2507" s="5">
        <f t="shared" si="113"/>
        <v>290.87479978000005</v>
      </c>
      <c r="J2507" s="5">
        <f t="shared" si="115"/>
        <v>252.96009956</v>
      </c>
      <c r="K2507" s="3">
        <f t="shared" si="114"/>
        <v>1.068938265950381E-2</v>
      </c>
    </row>
    <row r="2508" spans="1:11" x14ac:dyDescent="0.2">
      <c r="A2508" s="4">
        <v>44181</v>
      </c>
      <c r="B2508" s="5">
        <v>307.70001200000002</v>
      </c>
      <c r="C2508" s="5">
        <v>309.790009</v>
      </c>
      <c r="D2508" s="5">
        <v>306.61999500000002</v>
      </c>
      <c r="E2508" s="5">
        <v>308.98001099999999</v>
      </c>
      <c r="F2508" s="5">
        <v>302.60592700000001</v>
      </c>
      <c r="G2508" s="7">
        <v>25461900</v>
      </c>
      <c r="H2508" s="5">
        <f>Table1[[#This Row],[OPEN]]*Table1[[#This Row],[VOLUME]]</f>
        <v>7834626935.5427999</v>
      </c>
      <c r="I2508" s="5">
        <f t="shared" si="113"/>
        <v>291.43979977999999</v>
      </c>
      <c r="J2508" s="5">
        <f t="shared" si="115"/>
        <v>253.43199958500006</v>
      </c>
      <c r="K2508" s="3">
        <f t="shared" si="114"/>
        <v>5.4996971932139704E-3</v>
      </c>
    </row>
    <row r="2509" spans="1:11" x14ac:dyDescent="0.2">
      <c r="A2509" s="4">
        <v>44182</v>
      </c>
      <c r="B2509" s="5">
        <v>310.63000499999998</v>
      </c>
      <c r="C2509" s="5">
        <v>311.23998999999998</v>
      </c>
      <c r="D2509" s="5">
        <v>309.39001500000001</v>
      </c>
      <c r="E2509" s="5">
        <v>311</v>
      </c>
      <c r="F2509" s="5">
        <v>304.58431999999999</v>
      </c>
      <c r="G2509" s="7">
        <v>23730500</v>
      </c>
      <c r="H2509" s="5">
        <f>Table1[[#This Row],[OPEN]]*Table1[[#This Row],[VOLUME]]</f>
        <v>7371405333.6524992</v>
      </c>
      <c r="I2509" s="5">
        <f t="shared" si="113"/>
        <v>292.09459958000002</v>
      </c>
      <c r="J2509" s="5">
        <f t="shared" si="115"/>
        <v>253.92169960000004</v>
      </c>
      <c r="K2509" s="3">
        <f t="shared" si="114"/>
        <v>6.5376041429425769E-3</v>
      </c>
    </row>
    <row r="2510" spans="1:11" x14ac:dyDescent="0.2">
      <c r="A2510" s="4">
        <v>44183</v>
      </c>
      <c r="B2510" s="5">
        <v>311.66000400000001</v>
      </c>
      <c r="C2510" s="5">
        <v>311.98001099999999</v>
      </c>
      <c r="D2510" s="5">
        <v>307.60998499999999</v>
      </c>
      <c r="E2510" s="5">
        <v>310.05999800000001</v>
      </c>
      <c r="F2510" s="5">
        <v>303.66369600000002</v>
      </c>
      <c r="G2510" s="7">
        <v>41173400</v>
      </c>
      <c r="H2510" s="5">
        <f>Table1[[#This Row],[OPEN]]*Table1[[#This Row],[VOLUME]]</f>
        <v>12832102008.6936</v>
      </c>
      <c r="I2510" s="5">
        <f t="shared" si="113"/>
        <v>292.67979978</v>
      </c>
      <c r="J2510" s="5">
        <f t="shared" si="115"/>
        <v>254.45664963000002</v>
      </c>
      <c r="K2510" s="3">
        <f t="shared" si="114"/>
        <v>-3.0225144694533412E-3</v>
      </c>
    </row>
    <row r="2511" spans="1:11" x14ac:dyDescent="0.2">
      <c r="A2511" s="4">
        <v>44186</v>
      </c>
      <c r="B2511" s="5">
        <v>306.459991</v>
      </c>
      <c r="C2511" s="5">
        <v>309.47000100000002</v>
      </c>
      <c r="D2511" s="5">
        <v>303.60000600000001</v>
      </c>
      <c r="E2511" s="5">
        <v>308.92001299999998</v>
      </c>
      <c r="F2511" s="5">
        <v>303.09561200000002</v>
      </c>
      <c r="G2511" s="7">
        <v>37095500</v>
      </c>
      <c r="H2511" s="5">
        <f>Table1[[#This Row],[OPEN]]*Table1[[#This Row],[VOLUME]]</f>
        <v>11368286596.140501</v>
      </c>
      <c r="I2511" s="5">
        <f t="shared" si="113"/>
        <v>293.14679990000002</v>
      </c>
      <c r="J2511" s="5">
        <f t="shared" si="115"/>
        <v>255.02154960500005</v>
      </c>
      <c r="K2511" s="3">
        <f t="shared" si="114"/>
        <v>-3.6766593799695269E-3</v>
      </c>
    </row>
    <row r="2512" spans="1:11" x14ac:dyDescent="0.2">
      <c r="A2512" s="4">
        <v>44187</v>
      </c>
      <c r="B2512" s="5">
        <v>309.85000600000001</v>
      </c>
      <c r="C2512" s="5">
        <v>310.709991</v>
      </c>
      <c r="D2512" s="5">
        <v>306.85000600000001</v>
      </c>
      <c r="E2512" s="5">
        <v>309.76001000000002</v>
      </c>
      <c r="F2512" s="5">
        <v>303.91980000000001</v>
      </c>
      <c r="G2512" s="7">
        <v>26176300</v>
      </c>
      <c r="H2512" s="5">
        <f>Table1[[#This Row],[OPEN]]*Table1[[#This Row],[VOLUME]]</f>
        <v>8110726712.0578003</v>
      </c>
      <c r="I2512" s="5">
        <f t="shared" si="113"/>
        <v>293.53280026000004</v>
      </c>
      <c r="J2512" s="5">
        <f t="shared" si="115"/>
        <v>255.56524963000004</v>
      </c>
      <c r="K2512" s="3">
        <f t="shared" si="114"/>
        <v>2.7191407634701292E-3</v>
      </c>
    </row>
    <row r="2513" spans="1:11" x14ac:dyDescent="0.2">
      <c r="A2513" s="4">
        <v>44188</v>
      </c>
      <c r="B2513" s="5">
        <v>309.80999800000001</v>
      </c>
      <c r="C2513" s="5">
        <v>310.17999300000002</v>
      </c>
      <c r="D2513" s="5">
        <v>308.040009</v>
      </c>
      <c r="E2513" s="5">
        <v>308.20001200000002</v>
      </c>
      <c r="F2513" s="5">
        <v>302.38922100000002</v>
      </c>
      <c r="G2513" s="7">
        <v>21201300</v>
      </c>
      <c r="H2513" s="5">
        <f>Table1[[#This Row],[OPEN]]*Table1[[#This Row],[VOLUME]]</f>
        <v>6568374710.5973997</v>
      </c>
      <c r="I2513" s="5">
        <f t="shared" si="113"/>
        <v>293.80119992000004</v>
      </c>
      <c r="J2513" s="5">
        <f t="shared" si="115"/>
        <v>256.11754959000007</v>
      </c>
      <c r="K2513" s="3">
        <f t="shared" si="114"/>
        <v>-5.0361504055994599E-3</v>
      </c>
    </row>
    <row r="2514" spans="1:11" x14ac:dyDescent="0.2">
      <c r="A2514" s="4">
        <v>44189</v>
      </c>
      <c r="B2514" s="5">
        <v>308.47000100000002</v>
      </c>
      <c r="C2514" s="5">
        <v>310.01998900000001</v>
      </c>
      <c r="D2514" s="5">
        <v>308.39001500000001</v>
      </c>
      <c r="E2514" s="5">
        <v>309.55999800000001</v>
      </c>
      <c r="F2514" s="5">
        <v>303.72357199999999</v>
      </c>
      <c r="G2514" s="7">
        <v>16785000</v>
      </c>
      <c r="H2514" s="5">
        <f>Table1[[#This Row],[OPEN]]*Table1[[#This Row],[VOLUME]]</f>
        <v>5177668966.7850008</v>
      </c>
      <c r="I2514" s="5">
        <f t="shared" si="113"/>
        <v>294.06359982000004</v>
      </c>
      <c r="J2514" s="5">
        <f t="shared" si="115"/>
        <v>256.74944961500006</v>
      </c>
      <c r="K2514" s="3">
        <f t="shared" si="114"/>
        <v>4.4126734167679871E-3</v>
      </c>
    </row>
    <row r="2515" spans="1:11" x14ac:dyDescent="0.2">
      <c r="A2515" s="4">
        <v>44193</v>
      </c>
      <c r="B2515" s="5">
        <v>312.25</v>
      </c>
      <c r="C2515" s="5">
        <v>313.17001299999998</v>
      </c>
      <c r="D2515" s="5">
        <v>310.35998499999999</v>
      </c>
      <c r="E2515" s="5">
        <v>312.67999300000002</v>
      </c>
      <c r="F2515" s="5">
        <v>306.78472900000003</v>
      </c>
      <c r="G2515" s="7">
        <v>22497700</v>
      </c>
      <c r="H2515" s="5">
        <f>Table1[[#This Row],[OPEN]]*Table1[[#This Row],[VOLUME]]</f>
        <v>7024906825</v>
      </c>
      <c r="I2515" s="5">
        <f t="shared" si="113"/>
        <v>294.56459958000005</v>
      </c>
      <c r="J2515" s="5">
        <f t="shared" si="115"/>
        <v>257.37534958000009</v>
      </c>
      <c r="K2515" s="3">
        <f t="shared" si="114"/>
        <v>1.0078805466331664E-2</v>
      </c>
    </row>
    <row r="2516" spans="1:11" x14ac:dyDescent="0.2">
      <c r="A2516" s="4">
        <v>44194</v>
      </c>
      <c r="B2516" s="5">
        <v>314.04998799999998</v>
      </c>
      <c r="C2516" s="5">
        <v>314.69000199999999</v>
      </c>
      <c r="D2516" s="5">
        <v>312.02999899999998</v>
      </c>
      <c r="E2516" s="5">
        <v>312.959991</v>
      </c>
      <c r="F2516" s="5">
        <v>307.05941799999999</v>
      </c>
      <c r="G2516" s="7">
        <v>25871900</v>
      </c>
      <c r="H2516" s="5">
        <f>Table1[[#This Row],[OPEN]]*Table1[[#This Row],[VOLUME]]</f>
        <v>8125069884.5372</v>
      </c>
      <c r="I2516" s="5">
        <f t="shared" si="113"/>
        <v>295.00959958000004</v>
      </c>
      <c r="J2516" s="5">
        <f t="shared" si="115"/>
        <v>258.07484955000007</v>
      </c>
      <c r="K2516" s="3">
        <f t="shared" si="114"/>
        <v>8.9547782483156979E-4</v>
      </c>
    </row>
    <row r="2517" spans="1:11" x14ac:dyDescent="0.2">
      <c r="A2517" s="4">
        <v>44195</v>
      </c>
      <c r="B2517" s="5">
        <v>314.16000400000001</v>
      </c>
      <c r="C2517" s="5">
        <v>314.48998999999998</v>
      </c>
      <c r="D2517" s="5">
        <v>312.32998700000002</v>
      </c>
      <c r="E2517" s="5">
        <v>312.97000100000002</v>
      </c>
      <c r="F2517" s="5">
        <v>307.069275</v>
      </c>
      <c r="G2517" s="7">
        <v>18138100</v>
      </c>
      <c r="H2517" s="5">
        <f>Table1[[#This Row],[OPEN]]*Table1[[#This Row],[VOLUME]]</f>
        <v>5698265568.5524006</v>
      </c>
      <c r="I2517" s="5">
        <f t="shared" si="113"/>
        <v>295.48299986000006</v>
      </c>
      <c r="J2517" s="5">
        <f t="shared" si="115"/>
        <v>258.76829956500006</v>
      </c>
      <c r="K2517" s="3">
        <f t="shared" si="114"/>
        <v>3.1984919120375821E-5</v>
      </c>
    </row>
    <row r="2518" spans="1:11" x14ac:dyDescent="0.2">
      <c r="A2518" s="4">
        <v>44196</v>
      </c>
      <c r="B2518" s="5">
        <v>312.86999500000002</v>
      </c>
      <c r="C2518" s="5">
        <v>314.23998999999998</v>
      </c>
      <c r="D2518" s="5">
        <v>311.76001000000002</v>
      </c>
      <c r="E2518" s="5">
        <v>313.73998999999998</v>
      </c>
      <c r="F2518" s="5">
        <v>307.82467700000001</v>
      </c>
      <c r="G2518" s="7">
        <v>21611400</v>
      </c>
      <c r="H2518" s="5">
        <f>Table1[[#This Row],[OPEN]]*Table1[[#This Row],[VOLUME]]</f>
        <v>6761558609.9430008</v>
      </c>
      <c r="I2518" s="5">
        <f t="shared" si="113"/>
        <v>296.04919980000005</v>
      </c>
      <c r="J2518" s="5">
        <f t="shared" si="115"/>
        <v>259.47459953500004</v>
      </c>
      <c r="K2518" s="3">
        <f t="shared" si="114"/>
        <v>2.4602645542375345E-3</v>
      </c>
    </row>
    <row r="2519" spans="1:11" x14ac:dyDescent="0.2">
      <c r="A2519" s="4">
        <v>44200</v>
      </c>
      <c r="B2519" s="5">
        <v>315.10998499999999</v>
      </c>
      <c r="C2519" s="5">
        <v>315.290009</v>
      </c>
      <c r="D2519" s="5">
        <v>305.17999300000002</v>
      </c>
      <c r="E2519" s="5">
        <v>309.30999800000001</v>
      </c>
      <c r="F2519" s="5">
        <v>303.47824100000003</v>
      </c>
      <c r="G2519" s="7">
        <v>45305900</v>
      </c>
      <c r="H2519" s="5">
        <f>Table1[[#This Row],[OPEN]]*Table1[[#This Row],[VOLUME]]</f>
        <v>14276341469.411499</v>
      </c>
      <c r="I2519" s="5">
        <f t="shared" si="113"/>
        <v>296.65799923999998</v>
      </c>
      <c r="J2519" s="5">
        <f t="shared" si="115"/>
        <v>260.17169945000006</v>
      </c>
      <c r="K2519" s="3">
        <f t="shared" si="114"/>
        <v>-1.4119946902528935E-2</v>
      </c>
    </row>
    <row r="2520" spans="1:11" x14ac:dyDescent="0.2">
      <c r="A2520" s="4">
        <v>44201</v>
      </c>
      <c r="B2520" s="5">
        <v>308.290009</v>
      </c>
      <c r="C2520" s="5">
        <v>312.14001500000001</v>
      </c>
      <c r="D2520" s="5">
        <v>308.290009</v>
      </c>
      <c r="E2520" s="5">
        <v>311.85998499999999</v>
      </c>
      <c r="F2520" s="5">
        <v>305.98013300000002</v>
      </c>
      <c r="G2520" s="7">
        <v>29323400</v>
      </c>
      <c r="H2520" s="5">
        <f>Table1[[#This Row],[OPEN]]*Table1[[#This Row],[VOLUME]]</f>
        <v>9040111249.9106007</v>
      </c>
      <c r="I2520" s="5">
        <f t="shared" si="113"/>
        <v>297.12279966</v>
      </c>
      <c r="J2520" s="5">
        <f t="shared" si="115"/>
        <v>260.80444947000007</v>
      </c>
      <c r="K2520" s="3">
        <f t="shared" si="114"/>
        <v>8.2441143722744581E-3</v>
      </c>
    </row>
    <row r="2521" spans="1:11" x14ac:dyDescent="0.2">
      <c r="A2521" s="4">
        <v>44202</v>
      </c>
      <c r="B2521" s="5">
        <v>307</v>
      </c>
      <c r="C2521" s="5">
        <v>311.88000499999998</v>
      </c>
      <c r="D2521" s="5">
        <v>305.98001099999999</v>
      </c>
      <c r="E2521" s="5">
        <v>307.540009</v>
      </c>
      <c r="F2521" s="5">
        <v>301.74160799999999</v>
      </c>
      <c r="G2521" s="7">
        <v>52809600</v>
      </c>
      <c r="H2521" s="5">
        <f>Table1[[#This Row],[OPEN]]*Table1[[#This Row],[VOLUME]]</f>
        <v>16212547200</v>
      </c>
      <c r="I2521" s="5">
        <f t="shared" si="113"/>
        <v>297.56739988000004</v>
      </c>
      <c r="J2521" s="5">
        <f t="shared" si="115"/>
        <v>261.48484948000009</v>
      </c>
      <c r="K2521" s="3">
        <f t="shared" si="114"/>
        <v>-1.3852293361714896E-2</v>
      </c>
    </row>
    <row r="2522" spans="1:11" x14ac:dyDescent="0.2">
      <c r="A2522" s="4">
        <v>44203</v>
      </c>
      <c r="B2522" s="5">
        <v>310.27999899999998</v>
      </c>
      <c r="C2522" s="5">
        <v>315.83999599999999</v>
      </c>
      <c r="D2522" s="5">
        <v>310.25</v>
      </c>
      <c r="E2522" s="5">
        <v>314.98001099999999</v>
      </c>
      <c r="F2522" s="5">
        <v>309.04135100000002</v>
      </c>
      <c r="G2522" s="7">
        <v>30394800</v>
      </c>
      <c r="H2522" s="5">
        <f>Table1[[#This Row],[OPEN]]*Table1[[#This Row],[VOLUME]]</f>
        <v>9430898513.6051998</v>
      </c>
      <c r="I2522" s="5">
        <f t="shared" si="113"/>
        <v>298.12539976000005</v>
      </c>
      <c r="J2522" s="5">
        <f t="shared" si="115"/>
        <v>262.1366994550001</v>
      </c>
      <c r="K2522" s="3">
        <f t="shared" si="114"/>
        <v>2.4191980822891868E-2</v>
      </c>
    </row>
    <row r="2523" spans="1:11" x14ac:dyDescent="0.2">
      <c r="A2523" s="4">
        <v>44204</v>
      </c>
      <c r="B2523" s="5">
        <v>317.33999599999999</v>
      </c>
      <c r="C2523" s="5">
        <v>319.39001500000001</v>
      </c>
      <c r="D2523" s="5">
        <v>315.07998700000002</v>
      </c>
      <c r="E2523" s="5">
        <v>319.02999899999998</v>
      </c>
      <c r="F2523" s="5">
        <v>313.01498400000003</v>
      </c>
      <c r="G2523" s="7">
        <v>33955800</v>
      </c>
      <c r="H2523" s="5">
        <f>Table1[[#This Row],[OPEN]]*Table1[[#This Row],[VOLUME]]</f>
        <v>10775533436.1768</v>
      </c>
      <c r="I2523" s="5">
        <f t="shared" si="113"/>
        <v>298.84219968000002</v>
      </c>
      <c r="J2523" s="5">
        <f t="shared" si="115"/>
        <v>262.8012994450001</v>
      </c>
      <c r="K2523" s="3">
        <f t="shared" si="114"/>
        <v>1.2857920688814639E-2</v>
      </c>
    </row>
    <row r="2524" spans="1:11" x14ac:dyDescent="0.2">
      <c r="A2524" s="4">
        <v>44207</v>
      </c>
      <c r="B2524" s="5">
        <v>315.98001099999999</v>
      </c>
      <c r="C2524" s="5">
        <v>317.19000199999999</v>
      </c>
      <c r="D2524" s="5">
        <v>313.75</v>
      </c>
      <c r="E2524" s="5">
        <v>314.42001299999998</v>
      </c>
      <c r="F2524" s="5">
        <v>308.49194299999999</v>
      </c>
      <c r="G2524" s="7">
        <v>32746400</v>
      </c>
      <c r="H2524" s="5">
        <f>Table1[[#This Row],[OPEN]]*Table1[[#This Row],[VOLUME]]</f>
        <v>10347207832.2104</v>
      </c>
      <c r="I2524" s="5">
        <f t="shared" si="113"/>
        <v>299.60159970000001</v>
      </c>
      <c r="J2524" s="5">
        <f t="shared" si="115"/>
        <v>263.4618495250001</v>
      </c>
      <c r="K2524" s="3">
        <f t="shared" si="114"/>
        <v>-1.4450007881547156E-2</v>
      </c>
    </row>
    <row r="2525" spans="1:11" x14ac:dyDescent="0.2">
      <c r="A2525" s="4">
        <v>44208</v>
      </c>
      <c r="B2525" s="5">
        <v>314.459991</v>
      </c>
      <c r="C2525" s="5">
        <v>315.57998700000002</v>
      </c>
      <c r="D2525" s="5">
        <v>311.20001200000002</v>
      </c>
      <c r="E2525" s="5">
        <v>313.92001299999998</v>
      </c>
      <c r="F2525" s="5">
        <v>308.001373</v>
      </c>
      <c r="G2525" s="7">
        <v>29266800</v>
      </c>
      <c r="H2525" s="5">
        <f>Table1[[#This Row],[OPEN]]*Table1[[#This Row],[VOLUME]]</f>
        <v>9203237664.5988007</v>
      </c>
      <c r="I2525" s="5">
        <f t="shared" si="113"/>
        <v>300.43079951999999</v>
      </c>
      <c r="J2525" s="5">
        <f t="shared" si="115"/>
        <v>264.0994995150001</v>
      </c>
      <c r="K2525" s="3">
        <f t="shared" si="114"/>
        <v>-1.5902295634088182E-3</v>
      </c>
    </row>
    <row r="2526" spans="1:11" x14ac:dyDescent="0.2">
      <c r="A2526" s="4">
        <v>44209</v>
      </c>
      <c r="B2526" s="5">
        <v>314.19000199999999</v>
      </c>
      <c r="C2526" s="5">
        <v>316.85998499999999</v>
      </c>
      <c r="D2526" s="5">
        <v>313.57000699999998</v>
      </c>
      <c r="E2526" s="5">
        <v>316.040009</v>
      </c>
      <c r="F2526" s="5">
        <v>310.08136000000002</v>
      </c>
      <c r="G2526" s="7">
        <v>22898400</v>
      </c>
      <c r="H2526" s="5">
        <f>Table1[[#This Row],[OPEN]]*Table1[[#This Row],[VOLUME]]</f>
        <v>7194448341.7967997</v>
      </c>
      <c r="I2526" s="5">
        <f t="shared" si="113"/>
        <v>301.22779964</v>
      </c>
      <c r="J2526" s="5">
        <f t="shared" si="115"/>
        <v>264.73514953500012</v>
      </c>
      <c r="K2526" s="3">
        <f t="shared" si="114"/>
        <v>6.7532999242072567E-3</v>
      </c>
    </row>
    <row r="2527" spans="1:11" x14ac:dyDescent="0.2">
      <c r="A2527" s="4">
        <v>44210</v>
      </c>
      <c r="B2527" s="5">
        <v>316.5</v>
      </c>
      <c r="C2527" s="5">
        <v>317.52999899999998</v>
      </c>
      <c r="D2527" s="5">
        <v>313.85998499999999</v>
      </c>
      <c r="E2527" s="5">
        <v>314.35000600000001</v>
      </c>
      <c r="F2527" s="5">
        <v>308.42318699999998</v>
      </c>
      <c r="G2527" s="7">
        <v>23500100</v>
      </c>
      <c r="H2527" s="5">
        <f>Table1[[#This Row],[OPEN]]*Table1[[#This Row],[VOLUME]]</f>
        <v>7437781650</v>
      </c>
      <c r="I2527" s="5">
        <f t="shared" si="113"/>
        <v>302.12079951999999</v>
      </c>
      <c r="J2527" s="5">
        <f t="shared" si="115"/>
        <v>265.35904953000011</v>
      </c>
      <c r="K2527" s="3">
        <f t="shared" si="114"/>
        <v>-5.3474337168494257E-3</v>
      </c>
    </row>
    <row r="2528" spans="1:11" x14ac:dyDescent="0.2">
      <c r="A2528" s="4">
        <v>44211</v>
      </c>
      <c r="B2528" s="5">
        <v>314.13000499999998</v>
      </c>
      <c r="C2528" s="5">
        <v>315.11999500000002</v>
      </c>
      <c r="D2528" s="5">
        <v>310.57998700000002</v>
      </c>
      <c r="E2528" s="5">
        <v>311.85998499999999</v>
      </c>
      <c r="F2528" s="5">
        <v>305.98013300000002</v>
      </c>
      <c r="G2528" s="7">
        <v>35118700</v>
      </c>
      <c r="H2528" s="5">
        <f>Table1[[#This Row],[OPEN]]*Table1[[#This Row],[VOLUME]]</f>
        <v>11031837406.5935</v>
      </c>
      <c r="I2528" s="5">
        <f t="shared" si="113"/>
        <v>302.9641997999999</v>
      </c>
      <c r="J2528" s="5">
        <f t="shared" si="115"/>
        <v>266.00584953500015</v>
      </c>
      <c r="K2528" s="3">
        <f t="shared" si="114"/>
        <v>-7.921173699611761E-3</v>
      </c>
    </row>
    <row r="2529" spans="1:11" x14ac:dyDescent="0.2">
      <c r="A2529" s="4">
        <v>44215</v>
      </c>
      <c r="B2529" s="5">
        <v>314.25</v>
      </c>
      <c r="C2529" s="5">
        <v>316.92999300000002</v>
      </c>
      <c r="D2529" s="5">
        <v>313.11999500000002</v>
      </c>
      <c r="E2529" s="5">
        <v>316.41000400000001</v>
      </c>
      <c r="F2529" s="5">
        <v>310.444275</v>
      </c>
      <c r="G2529" s="7">
        <v>24537000</v>
      </c>
      <c r="H2529" s="5">
        <f>Table1[[#This Row],[OPEN]]*Table1[[#This Row],[VOLUME]]</f>
        <v>7710752250</v>
      </c>
      <c r="I2529" s="5">
        <f t="shared" si="113"/>
        <v>303.57739987999992</v>
      </c>
      <c r="J2529" s="5">
        <f t="shared" si="115"/>
        <v>266.67089951000008</v>
      </c>
      <c r="K2529" s="3">
        <f t="shared" si="114"/>
        <v>1.4589941700920761E-2</v>
      </c>
    </row>
    <row r="2530" spans="1:11" x14ac:dyDescent="0.2">
      <c r="A2530" s="4">
        <v>44216</v>
      </c>
      <c r="B2530" s="5">
        <v>320.14001500000001</v>
      </c>
      <c r="C2530" s="5">
        <v>324.73998999999998</v>
      </c>
      <c r="D2530" s="5">
        <v>316.51001000000002</v>
      </c>
      <c r="E2530" s="5">
        <v>323.76998900000001</v>
      </c>
      <c r="F2530" s="5">
        <v>317.66558800000001</v>
      </c>
      <c r="G2530" s="7">
        <v>30728100</v>
      </c>
      <c r="H2530" s="5">
        <f>Table1[[#This Row],[OPEN]]*Table1[[#This Row],[VOLUME]]</f>
        <v>9837294394.9214993</v>
      </c>
      <c r="I2530" s="5">
        <f t="shared" si="113"/>
        <v>304.10960019999999</v>
      </c>
      <c r="J2530" s="5">
        <f t="shared" si="115"/>
        <v>267.34384957000003</v>
      </c>
      <c r="K2530" s="3">
        <f t="shared" si="114"/>
        <v>2.3260911181556709E-2</v>
      </c>
    </row>
    <row r="2531" spans="1:11" x14ac:dyDescent="0.2">
      <c r="A2531" s="4">
        <v>44217</v>
      </c>
      <c r="B2531" s="5">
        <v>325.14999399999999</v>
      </c>
      <c r="C2531" s="5">
        <v>327.13000499999998</v>
      </c>
      <c r="D2531" s="5">
        <v>323.73001099999999</v>
      </c>
      <c r="E2531" s="5">
        <v>326.35998499999999</v>
      </c>
      <c r="F2531" s="5">
        <v>320.20678700000002</v>
      </c>
      <c r="G2531" s="7">
        <v>25130600</v>
      </c>
      <c r="H2531" s="5">
        <f>Table1[[#This Row],[OPEN]]*Table1[[#This Row],[VOLUME]]</f>
        <v>8171214439.2164001</v>
      </c>
      <c r="I2531" s="5">
        <f t="shared" si="113"/>
        <v>304.73840025999999</v>
      </c>
      <c r="J2531" s="5">
        <f t="shared" si="115"/>
        <v>268.01719956000011</v>
      </c>
      <c r="K2531" s="3">
        <f t="shared" si="114"/>
        <v>7.999493739365704E-3</v>
      </c>
    </row>
    <row r="2532" spans="1:11" x14ac:dyDescent="0.2">
      <c r="A2532" s="4">
        <v>44218</v>
      </c>
      <c r="B2532" s="5">
        <v>325.290009</v>
      </c>
      <c r="C2532" s="5">
        <v>326.459991</v>
      </c>
      <c r="D2532" s="5">
        <v>324.709991</v>
      </c>
      <c r="E2532" s="5">
        <v>325.42001299999998</v>
      </c>
      <c r="F2532" s="5">
        <v>319.28457600000002</v>
      </c>
      <c r="G2532" s="7">
        <v>21609400</v>
      </c>
      <c r="H2532" s="5">
        <f>Table1[[#This Row],[OPEN]]*Table1[[#This Row],[VOLUME]]</f>
        <v>7029321920.4846001</v>
      </c>
      <c r="I2532" s="5">
        <f t="shared" si="113"/>
        <v>305.29120055999999</v>
      </c>
      <c r="J2532" s="5">
        <f t="shared" si="115"/>
        <v>268.63179963000005</v>
      </c>
      <c r="K2532" s="3">
        <f t="shared" si="114"/>
        <v>-2.8801692707517423E-3</v>
      </c>
    </row>
    <row r="2533" spans="1:11" x14ac:dyDescent="0.2">
      <c r="A2533" s="4">
        <v>44221</v>
      </c>
      <c r="B2533" s="5">
        <v>328.91000400000001</v>
      </c>
      <c r="C2533" s="5">
        <v>330.32000699999998</v>
      </c>
      <c r="D2533" s="5">
        <v>321.41000400000001</v>
      </c>
      <c r="E2533" s="5">
        <v>328.10998499999999</v>
      </c>
      <c r="F2533" s="5">
        <v>321.923767</v>
      </c>
      <c r="G2533" s="7">
        <v>39080600</v>
      </c>
      <c r="H2533" s="5">
        <f>Table1[[#This Row],[OPEN]]*Table1[[#This Row],[VOLUME]]</f>
        <v>12854000302.322401</v>
      </c>
      <c r="I2533" s="5">
        <f t="shared" si="113"/>
        <v>306.16600038000001</v>
      </c>
      <c r="J2533" s="5">
        <f t="shared" si="115"/>
        <v>269.28559968000008</v>
      </c>
      <c r="K2533" s="3">
        <f t="shared" si="114"/>
        <v>8.2661541778010772E-3</v>
      </c>
    </row>
    <row r="2534" spans="1:11" x14ac:dyDescent="0.2">
      <c r="A2534" s="4">
        <v>44222</v>
      </c>
      <c r="B2534" s="5">
        <v>328.85000600000001</v>
      </c>
      <c r="C2534" s="5">
        <v>329.76001000000002</v>
      </c>
      <c r="D2534" s="5">
        <v>327.22000100000002</v>
      </c>
      <c r="E2534" s="5">
        <v>328.58999599999999</v>
      </c>
      <c r="F2534" s="5">
        <v>322.39468399999998</v>
      </c>
      <c r="G2534" s="7">
        <v>25498100</v>
      </c>
      <c r="H2534" s="5">
        <f>Table1[[#This Row],[OPEN]]*Table1[[#This Row],[VOLUME]]</f>
        <v>8385050337.9885998</v>
      </c>
      <c r="I2534" s="5">
        <f t="shared" si="113"/>
        <v>307.02240051999996</v>
      </c>
      <c r="J2534" s="5">
        <f t="shared" si="115"/>
        <v>269.91809968000007</v>
      </c>
      <c r="K2534" s="3">
        <f t="shared" si="114"/>
        <v>1.4629576116069742E-3</v>
      </c>
    </row>
    <row r="2535" spans="1:11" x14ac:dyDescent="0.2">
      <c r="A2535" s="4">
        <v>44223</v>
      </c>
      <c r="B2535" s="5">
        <v>326.26001000000002</v>
      </c>
      <c r="C2535" s="5">
        <v>326.26998900000001</v>
      </c>
      <c r="D2535" s="5">
        <v>317.35998499999999</v>
      </c>
      <c r="E2535" s="5">
        <v>319.42999300000002</v>
      </c>
      <c r="F2535" s="5">
        <v>313.40737899999999</v>
      </c>
      <c r="G2535" s="7">
        <v>55264000</v>
      </c>
      <c r="H2535" s="5">
        <f>Table1[[#This Row],[OPEN]]*Table1[[#This Row],[VOLUME]]</f>
        <v>18030433192.639999</v>
      </c>
      <c r="I2535" s="5">
        <f t="shared" si="113"/>
        <v>307.73240051999994</v>
      </c>
      <c r="J2535" s="5">
        <f t="shared" si="115"/>
        <v>270.54939973</v>
      </c>
      <c r="K2535" s="3">
        <f t="shared" si="114"/>
        <v>-2.7876694700102678E-2</v>
      </c>
    </row>
    <row r="2536" spans="1:11" x14ac:dyDescent="0.2">
      <c r="A2536" s="4">
        <v>44224</v>
      </c>
      <c r="B2536" s="5">
        <v>320.67001299999998</v>
      </c>
      <c r="C2536" s="5">
        <v>326.42001299999998</v>
      </c>
      <c r="D2536" s="5">
        <v>320.02999899999998</v>
      </c>
      <c r="E2536" s="5">
        <v>321.32000699999998</v>
      </c>
      <c r="F2536" s="5">
        <v>315.26177999999999</v>
      </c>
      <c r="G2536" s="7">
        <v>42836300</v>
      </c>
      <c r="H2536" s="5">
        <f>Table1[[#This Row],[OPEN]]*Table1[[#This Row],[VOLUME]]</f>
        <v>13736316877.871899</v>
      </c>
      <c r="I2536" s="5">
        <f t="shared" si="113"/>
        <v>308.34240051999996</v>
      </c>
      <c r="J2536" s="5">
        <f t="shared" si="115"/>
        <v>271.11659981500003</v>
      </c>
      <c r="K2536" s="3">
        <f t="shared" si="114"/>
        <v>5.9168332386367872E-3</v>
      </c>
    </row>
    <row r="2537" spans="1:11" x14ac:dyDescent="0.2">
      <c r="A2537" s="4">
        <v>44225</v>
      </c>
      <c r="B2537" s="5">
        <v>319.57998700000002</v>
      </c>
      <c r="C2537" s="5">
        <v>320.72000100000002</v>
      </c>
      <c r="D2537" s="5">
        <v>312.76001000000002</v>
      </c>
      <c r="E2537" s="5">
        <v>314.55999800000001</v>
      </c>
      <c r="F2537" s="5">
        <v>308.62927200000001</v>
      </c>
      <c r="G2537" s="7">
        <v>55259000</v>
      </c>
      <c r="H2537" s="5">
        <f>Table1[[#This Row],[OPEN]]*Table1[[#This Row],[VOLUME]]</f>
        <v>17659670501.632999</v>
      </c>
      <c r="I2537" s="5">
        <f t="shared" si="113"/>
        <v>308.92160035999996</v>
      </c>
      <c r="J2537" s="5">
        <f t="shared" si="115"/>
        <v>271.67209977000005</v>
      </c>
      <c r="K2537" s="3">
        <f t="shared" si="114"/>
        <v>-2.1038244904556969E-2</v>
      </c>
    </row>
    <row r="2538" spans="1:11" x14ac:dyDescent="0.2">
      <c r="A2538" s="4">
        <v>44228</v>
      </c>
      <c r="B2538" s="5">
        <v>318.10998499999999</v>
      </c>
      <c r="C2538" s="5">
        <v>323.540009</v>
      </c>
      <c r="D2538" s="5">
        <v>316.01998900000001</v>
      </c>
      <c r="E2538" s="5">
        <v>322.42001299999998</v>
      </c>
      <c r="F2538" s="5">
        <v>316.34106400000002</v>
      </c>
      <c r="G2538" s="7">
        <v>35646000</v>
      </c>
      <c r="H2538" s="5">
        <f>Table1[[#This Row],[OPEN]]*Table1[[#This Row],[VOLUME]]</f>
        <v>11339348525.309999</v>
      </c>
      <c r="I2538" s="5">
        <f t="shared" si="113"/>
        <v>309.41580017999991</v>
      </c>
      <c r="J2538" s="5">
        <f t="shared" si="115"/>
        <v>272.20419968500005</v>
      </c>
      <c r="K2538" s="3">
        <f t="shared" si="114"/>
        <v>2.4987331669553248E-2</v>
      </c>
    </row>
    <row r="2539" spans="1:11" x14ac:dyDescent="0.2">
      <c r="A2539" s="4">
        <v>44229</v>
      </c>
      <c r="B2539" s="5">
        <v>325.48001099999999</v>
      </c>
      <c r="C2539" s="5">
        <v>328.86999500000002</v>
      </c>
      <c r="D2539" s="5">
        <v>325.30999800000001</v>
      </c>
      <c r="E2539" s="5">
        <v>327.67999300000002</v>
      </c>
      <c r="F2539" s="5">
        <v>321.501892</v>
      </c>
      <c r="G2539" s="7">
        <v>33930800</v>
      </c>
      <c r="H2539" s="5">
        <f>Table1[[#This Row],[OPEN]]*Table1[[#This Row],[VOLUME]]</f>
        <v>11043797157.2388</v>
      </c>
      <c r="I2539" s="5">
        <f t="shared" si="113"/>
        <v>310.09140015999992</v>
      </c>
      <c r="J2539" s="5">
        <f t="shared" si="115"/>
        <v>272.75074975000001</v>
      </c>
      <c r="K2539" s="3">
        <f t="shared" si="114"/>
        <v>1.6314061745292596E-2</v>
      </c>
    </row>
    <row r="2540" spans="1:11" x14ac:dyDescent="0.2">
      <c r="A2540" s="4">
        <v>44230</v>
      </c>
      <c r="B2540" s="5">
        <v>329.82000699999998</v>
      </c>
      <c r="C2540" s="5">
        <v>330.20001200000002</v>
      </c>
      <c r="D2540" s="5">
        <v>326.32000699999998</v>
      </c>
      <c r="E2540" s="5">
        <v>326.38000499999998</v>
      </c>
      <c r="F2540" s="5">
        <v>320.22640999999999</v>
      </c>
      <c r="G2540" s="7">
        <v>24824500</v>
      </c>
      <c r="H2540" s="5">
        <f>Table1[[#This Row],[OPEN]]*Table1[[#This Row],[VOLUME]]</f>
        <v>8187616763.7714996</v>
      </c>
      <c r="I2540" s="5">
        <f t="shared" si="113"/>
        <v>310.89700011999992</v>
      </c>
      <c r="J2540" s="5">
        <f t="shared" si="115"/>
        <v>273.33304978000001</v>
      </c>
      <c r="K2540" s="3">
        <f t="shared" si="114"/>
        <v>-3.9672486199059387E-3</v>
      </c>
    </row>
    <row r="2541" spans="1:11" x14ac:dyDescent="0.2">
      <c r="A2541" s="4">
        <v>44231</v>
      </c>
      <c r="B2541" s="5">
        <v>327.82000699999998</v>
      </c>
      <c r="C2541" s="5">
        <v>330.32998700000002</v>
      </c>
      <c r="D2541" s="5">
        <v>326.459991</v>
      </c>
      <c r="E2541" s="5">
        <v>330.23998999999998</v>
      </c>
      <c r="F2541" s="5">
        <v>324.01357999999999</v>
      </c>
      <c r="G2541" s="7">
        <v>22350900</v>
      </c>
      <c r="H2541" s="5">
        <f>Table1[[#This Row],[OPEN]]*Table1[[#This Row],[VOLUME]]</f>
        <v>7327072194.4562998</v>
      </c>
      <c r="I2541" s="5">
        <f t="shared" si="113"/>
        <v>311.60740049999993</v>
      </c>
      <c r="J2541" s="5">
        <f t="shared" si="115"/>
        <v>273.91914978500006</v>
      </c>
      <c r="K2541" s="3">
        <f t="shared" si="114"/>
        <v>1.1826658927834632E-2</v>
      </c>
    </row>
    <row r="2542" spans="1:11" x14ac:dyDescent="0.2">
      <c r="A2542" s="4">
        <v>44232</v>
      </c>
      <c r="B2542" s="5">
        <v>331.22000100000002</v>
      </c>
      <c r="C2542" s="5">
        <v>332.39999399999999</v>
      </c>
      <c r="D2542" s="5">
        <v>329.52999899999998</v>
      </c>
      <c r="E2542" s="5">
        <v>331.35998499999999</v>
      </c>
      <c r="F2542" s="5">
        <v>325.11248799999998</v>
      </c>
      <c r="G2542" s="7">
        <v>22732000</v>
      </c>
      <c r="H2542" s="5">
        <f>Table1[[#This Row],[OPEN]]*Table1[[#This Row],[VOLUME]]</f>
        <v>7529293062.7320004</v>
      </c>
      <c r="I2542" s="5">
        <f t="shared" si="113"/>
        <v>312.40360043999999</v>
      </c>
      <c r="J2542" s="5">
        <f t="shared" si="115"/>
        <v>274.52974976000007</v>
      </c>
      <c r="K2542" s="3">
        <f t="shared" si="114"/>
        <v>3.3914578304099496E-3</v>
      </c>
    </row>
    <row r="2543" spans="1:11" x14ac:dyDescent="0.2">
      <c r="A2543" s="4">
        <v>44235</v>
      </c>
      <c r="B2543" s="5">
        <v>333.10000600000001</v>
      </c>
      <c r="C2543" s="5">
        <v>333.73998999999998</v>
      </c>
      <c r="D2543" s="5">
        <v>331.41000400000001</v>
      </c>
      <c r="E2543" s="5">
        <v>333.57998700000002</v>
      </c>
      <c r="F2543" s="5">
        <v>327.29055799999998</v>
      </c>
      <c r="G2543" s="7">
        <v>20462800</v>
      </c>
      <c r="H2543" s="5">
        <f>Table1[[#This Row],[OPEN]]*Table1[[#This Row],[VOLUME]]</f>
        <v>6816158802.7768002</v>
      </c>
      <c r="I2543" s="5">
        <f t="shared" si="113"/>
        <v>313.23580075999996</v>
      </c>
      <c r="J2543" s="5">
        <f t="shared" si="115"/>
        <v>275.13629982500004</v>
      </c>
      <c r="K2543" s="3">
        <f t="shared" si="114"/>
        <v>6.6996683380464717E-3</v>
      </c>
    </row>
    <row r="2544" spans="1:11" x14ac:dyDescent="0.2">
      <c r="A2544" s="4">
        <v>44236</v>
      </c>
      <c r="B2544" s="5">
        <v>332.61999500000002</v>
      </c>
      <c r="C2544" s="5">
        <v>334.80999800000001</v>
      </c>
      <c r="D2544" s="5">
        <v>332.60998499999999</v>
      </c>
      <c r="E2544" s="5">
        <v>333.51001000000002</v>
      </c>
      <c r="F2544" s="5">
        <v>327.22198500000002</v>
      </c>
      <c r="G2544" s="7">
        <v>17597500</v>
      </c>
      <c r="H2544" s="5">
        <f>Table1[[#This Row],[OPEN]]*Table1[[#This Row],[VOLUME]]</f>
        <v>5853280362.0125008</v>
      </c>
      <c r="I2544" s="5">
        <f t="shared" si="113"/>
        <v>313.97680051999998</v>
      </c>
      <c r="J2544" s="5">
        <f t="shared" si="115"/>
        <v>275.74454979500007</v>
      </c>
      <c r="K2544" s="3">
        <f t="shared" si="114"/>
        <v>-2.0977577410841164E-4</v>
      </c>
    </row>
    <row r="2545" spans="1:11" x14ac:dyDescent="0.2">
      <c r="A2545" s="4">
        <v>44237</v>
      </c>
      <c r="B2545" s="5">
        <v>334.98998999999998</v>
      </c>
      <c r="C2545" s="5">
        <v>335.459991</v>
      </c>
      <c r="D2545" s="5">
        <v>329.5</v>
      </c>
      <c r="E2545" s="5">
        <v>332.75</v>
      </c>
      <c r="F2545" s="5">
        <v>326.47625699999998</v>
      </c>
      <c r="G2545" s="7">
        <v>28068700</v>
      </c>
      <c r="H2545" s="5">
        <f>Table1[[#This Row],[OPEN]]*Table1[[#This Row],[VOLUME]]</f>
        <v>9402733532.3129997</v>
      </c>
      <c r="I2545" s="5">
        <f t="shared" si="113"/>
        <v>314.71040035999994</v>
      </c>
      <c r="J2545" s="5">
        <f t="shared" si="115"/>
        <v>276.33854973500007</v>
      </c>
      <c r="K2545" s="3">
        <f t="shared" si="114"/>
        <v>-2.2788221558928123E-3</v>
      </c>
    </row>
    <row r="2546" spans="1:11" x14ac:dyDescent="0.2">
      <c r="A2546" s="4">
        <v>44238</v>
      </c>
      <c r="B2546" s="5">
        <v>334.32998700000002</v>
      </c>
      <c r="C2546" s="5">
        <v>335</v>
      </c>
      <c r="D2546" s="5">
        <v>332.11999500000002</v>
      </c>
      <c r="E2546" s="5">
        <v>334.57998700000002</v>
      </c>
      <c r="F2546" s="5">
        <v>328.27175899999997</v>
      </c>
      <c r="G2546" s="7">
        <v>22046100</v>
      </c>
      <c r="H2546" s="5">
        <f>Table1[[#This Row],[OPEN]]*Table1[[#This Row],[VOLUME]]</f>
        <v>7370672326.4007006</v>
      </c>
      <c r="I2546" s="5">
        <f t="shared" si="113"/>
        <v>315.41020017999995</v>
      </c>
      <c r="J2546" s="5">
        <f t="shared" si="115"/>
        <v>276.92359963500007</v>
      </c>
      <c r="K2546" s="3">
        <f t="shared" si="114"/>
        <v>5.4995852742298901E-3</v>
      </c>
    </row>
    <row r="2547" spans="1:11" x14ac:dyDescent="0.2">
      <c r="A2547" s="4">
        <v>44239</v>
      </c>
      <c r="B2547" s="5">
        <v>333.709991</v>
      </c>
      <c r="C2547" s="5">
        <v>336.61999500000002</v>
      </c>
      <c r="D2547" s="5">
        <v>332.63000499999998</v>
      </c>
      <c r="E2547" s="5">
        <v>336.45001200000002</v>
      </c>
      <c r="F2547" s="5">
        <v>330.10656699999998</v>
      </c>
      <c r="G2547" s="7">
        <v>20346800</v>
      </c>
      <c r="H2547" s="5">
        <f>Table1[[#This Row],[OPEN]]*Table1[[#This Row],[VOLUME]]</f>
        <v>6789930444.8788004</v>
      </c>
      <c r="I2547" s="5">
        <f t="shared" si="113"/>
        <v>316.04499997999994</v>
      </c>
      <c r="J2547" s="5">
        <f t="shared" si="115"/>
        <v>277.51119958000004</v>
      </c>
      <c r="K2547" s="3">
        <f t="shared" si="114"/>
        <v>5.5891717157607879E-3</v>
      </c>
    </row>
    <row r="2548" spans="1:11" x14ac:dyDescent="0.2">
      <c r="A2548" s="4">
        <v>44243</v>
      </c>
      <c r="B2548" s="5">
        <v>337.26998900000001</v>
      </c>
      <c r="C2548" s="5">
        <v>338.19000199999999</v>
      </c>
      <c r="D2548" s="5">
        <v>334.33999599999999</v>
      </c>
      <c r="E2548" s="5">
        <v>335.540009</v>
      </c>
      <c r="F2548" s="5">
        <v>329.21371499999998</v>
      </c>
      <c r="G2548" s="7">
        <v>27080800</v>
      </c>
      <c r="H2548" s="5">
        <f>Table1[[#This Row],[OPEN]]*Table1[[#This Row],[VOLUME]]</f>
        <v>9133541118.1112003</v>
      </c>
      <c r="I2548" s="5">
        <f t="shared" ref="I2548:I2611" si="116">AVERAGE(B2499:B2548)</f>
        <v>316.74539975999994</v>
      </c>
      <c r="J2548" s="5">
        <f t="shared" si="115"/>
        <v>278.0977995400001</v>
      </c>
      <c r="K2548" s="3">
        <f t="shared" si="114"/>
        <v>-2.7047197727548822E-3</v>
      </c>
    </row>
    <row r="2549" spans="1:11" x14ac:dyDescent="0.2">
      <c r="A2549" s="4">
        <v>44244</v>
      </c>
      <c r="B2549" s="5">
        <v>332.47000100000002</v>
      </c>
      <c r="C2549" s="5">
        <v>335.66000400000001</v>
      </c>
      <c r="D2549" s="5">
        <v>330.17001299999998</v>
      </c>
      <c r="E2549" s="5">
        <v>333.92999300000002</v>
      </c>
      <c r="F2549" s="5">
        <v>327.634094</v>
      </c>
      <c r="G2549" s="7">
        <v>31360300</v>
      </c>
      <c r="H2549" s="5">
        <f>Table1[[#This Row],[OPEN]]*Table1[[#This Row],[VOLUME]]</f>
        <v>10426358972.3603</v>
      </c>
      <c r="I2549" s="5">
        <f t="shared" si="116"/>
        <v>317.31139951999995</v>
      </c>
      <c r="J2549" s="5">
        <f t="shared" si="115"/>
        <v>278.68764954500011</v>
      </c>
      <c r="K2549" s="3">
        <f t="shared" si="114"/>
        <v>-4.7982832354277472E-3</v>
      </c>
    </row>
    <row r="2550" spans="1:11" x14ac:dyDescent="0.2">
      <c r="A2550" s="4">
        <v>44245</v>
      </c>
      <c r="B2550" s="5">
        <v>330.23001099999999</v>
      </c>
      <c r="C2550" s="5">
        <v>333.86999500000002</v>
      </c>
      <c r="D2550" s="5">
        <v>328.35998499999999</v>
      </c>
      <c r="E2550" s="5">
        <v>332.47000100000002</v>
      </c>
      <c r="F2550" s="5">
        <v>326.20159899999999</v>
      </c>
      <c r="G2550" s="7">
        <v>32236200</v>
      </c>
      <c r="H2550" s="5">
        <f>Table1[[#This Row],[OPEN]]*Table1[[#This Row],[VOLUME]]</f>
        <v>10645360680.5982</v>
      </c>
      <c r="I2550" s="5">
        <f t="shared" si="116"/>
        <v>317.82939999999991</v>
      </c>
      <c r="J2550" s="5">
        <f t="shared" si="115"/>
        <v>279.2814995650001</v>
      </c>
      <c r="K2550" s="3">
        <f t="shared" si="114"/>
        <v>-4.3721499434163924E-3</v>
      </c>
    </row>
    <row r="2551" spans="1:11" x14ac:dyDescent="0.2">
      <c r="A2551" s="4">
        <v>44246</v>
      </c>
      <c r="B2551" s="5">
        <v>333.85998499999999</v>
      </c>
      <c r="C2551" s="5">
        <v>333.98998999999998</v>
      </c>
      <c r="D2551" s="5">
        <v>329.97000100000002</v>
      </c>
      <c r="E2551" s="5">
        <v>331.01998900000001</v>
      </c>
      <c r="F2551" s="5">
        <v>324.778931</v>
      </c>
      <c r="G2551" s="7">
        <v>39157700</v>
      </c>
      <c r="H2551" s="5">
        <f>Table1[[#This Row],[OPEN]]*Table1[[#This Row],[VOLUME]]</f>
        <v>13073189134.634501</v>
      </c>
      <c r="I2551" s="5">
        <f t="shared" si="116"/>
        <v>318.39239987999997</v>
      </c>
      <c r="J2551" s="5">
        <f t="shared" si="115"/>
        <v>279.86359948000006</v>
      </c>
      <c r="K2551" s="3">
        <f t="shared" si="114"/>
        <v>-4.3613318363722176E-3</v>
      </c>
    </row>
    <row r="2552" spans="1:11" x14ac:dyDescent="0.2">
      <c r="A2552" s="4">
        <v>44249</v>
      </c>
      <c r="B2552" s="5">
        <v>326.5</v>
      </c>
      <c r="C2552" s="5">
        <v>327.79998799999998</v>
      </c>
      <c r="D2552" s="5">
        <v>322.23001099999999</v>
      </c>
      <c r="E2552" s="5">
        <v>322.44000199999999</v>
      </c>
      <c r="F2552" s="5">
        <v>316.36062600000002</v>
      </c>
      <c r="G2552" s="7">
        <v>47256900</v>
      </c>
      <c r="H2552" s="5">
        <f>Table1[[#This Row],[OPEN]]*Table1[[#This Row],[VOLUME]]</f>
        <v>15429377850</v>
      </c>
      <c r="I2552" s="5">
        <f t="shared" si="116"/>
        <v>318.78719967999996</v>
      </c>
      <c r="J2552" s="5">
        <f t="shared" si="115"/>
        <v>280.3990995100001</v>
      </c>
      <c r="K2552" s="3">
        <f t="shared" si="114"/>
        <v>-2.5919845583705858E-2</v>
      </c>
    </row>
    <row r="2553" spans="1:11" x14ac:dyDescent="0.2">
      <c r="A2553" s="4">
        <v>44250</v>
      </c>
      <c r="B2553" s="5">
        <v>317</v>
      </c>
      <c r="C2553" s="5">
        <v>323.20001200000002</v>
      </c>
      <c r="D2553" s="5">
        <v>311</v>
      </c>
      <c r="E2553" s="5">
        <v>321.48001099999999</v>
      </c>
      <c r="F2553" s="5">
        <v>315.41879299999999</v>
      </c>
      <c r="G2553" s="7">
        <v>97241900</v>
      </c>
      <c r="H2553" s="5">
        <f>Table1[[#This Row],[OPEN]]*Table1[[#This Row],[VOLUME]]</f>
        <v>30825682300</v>
      </c>
      <c r="I2553" s="5">
        <f t="shared" si="116"/>
        <v>318.96579953999998</v>
      </c>
      <c r="J2553" s="5">
        <f t="shared" si="115"/>
        <v>280.8749994750001</v>
      </c>
      <c r="K2553" s="3">
        <f t="shared" si="114"/>
        <v>-2.9772701713356442E-3</v>
      </c>
    </row>
    <row r="2554" spans="1:11" x14ac:dyDescent="0.2">
      <c r="A2554" s="4">
        <v>44251</v>
      </c>
      <c r="B2554" s="5">
        <v>318.73998999999998</v>
      </c>
      <c r="C2554" s="5">
        <v>324.45001200000002</v>
      </c>
      <c r="D2554" s="5">
        <v>315.959991</v>
      </c>
      <c r="E2554" s="5">
        <v>324.13000499999998</v>
      </c>
      <c r="F2554" s="5">
        <v>318.01886000000002</v>
      </c>
      <c r="G2554" s="7">
        <v>58206300</v>
      </c>
      <c r="H2554" s="5">
        <f>Table1[[#This Row],[OPEN]]*Table1[[#This Row],[VOLUME]]</f>
        <v>18552675479.937</v>
      </c>
      <c r="I2554" s="5">
        <f t="shared" si="116"/>
        <v>319.35639951999997</v>
      </c>
      <c r="J2554" s="5">
        <f t="shared" si="115"/>
        <v>281.35094941000006</v>
      </c>
      <c r="K2554" s="3">
        <f t="shared" si="114"/>
        <v>8.2431065986245944E-3</v>
      </c>
    </row>
    <row r="2555" spans="1:11" x14ac:dyDescent="0.2">
      <c r="A2555" s="4">
        <v>44252</v>
      </c>
      <c r="B2555" s="5">
        <v>321.39001500000001</v>
      </c>
      <c r="C2555" s="5">
        <v>324.02999899999998</v>
      </c>
      <c r="D2555" s="5">
        <v>311.23998999999998</v>
      </c>
      <c r="E2555" s="5">
        <v>312.82998700000002</v>
      </c>
      <c r="F2555" s="5">
        <v>306.931915</v>
      </c>
      <c r="G2555" s="7">
        <v>110182600</v>
      </c>
      <c r="H2555" s="5">
        <f>Table1[[#This Row],[OPEN]]*Table1[[#This Row],[VOLUME]]</f>
        <v>35411587466.738998</v>
      </c>
      <c r="I2555" s="5">
        <f t="shared" si="116"/>
        <v>319.76799985999997</v>
      </c>
      <c r="J2555" s="5">
        <f t="shared" si="115"/>
        <v>281.84044946000006</v>
      </c>
      <c r="K2555" s="3">
        <f t="shared" si="114"/>
        <v>-3.4862610143112094E-2</v>
      </c>
    </row>
    <row r="2556" spans="1:11" x14ac:dyDescent="0.2">
      <c r="A2556" s="4">
        <v>44253</v>
      </c>
      <c r="B2556" s="5">
        <v>315.85000600000001</v>
      </c>
      <c r="C2556" s="5">
        <v>319.10998499999999</v>
      </c>
      <c r="D2556" s="5">
        <v>310.88000499999998</v>
      </c>
      <c r="E2556" s="5">
        <v>314.14001500000001</v>
      </c>
      <c r="F2556" s="5">
        <v>308.21719400000001</v>
      </c>
      <c r="G2556" s="7">
        <v>104739800</v>
      </c>
      <c r="H2556" s="5">
        <f>Table1[[#This Row],[OPEN]]*Table1[[#This Row],[VOLUME]]</f>
        <v>33082066458.438801</v>
      </c>
      <c r="I2556" s="5">
        <f t="shared" si="116"/>
        <v>320.02340024</v>
      </c>
      <c r="J2556" s="5">
        <f t="shared" si="115"/>
        <v>282.28224946500001</v>
      </c>
      <c r="K2556" s="3">
        <f t="shared" si="114"/>
        <v>4.1876675972243316E-3</v>
      </c>
    </row>
    <row r="2557" spans="1:11" x14ac:dyDescent="0.2">
      <c r="A2557" s="4">
        <v>44256</v>
      </c>
      <c r="B2557" s="5">
        <v>319.26998900000001</v>
      </c>
      <c r="C2557" s="5">
        <v>323.94000199999999</v>
      </c>
      <c r="D2557" s="5">
        <v>317.94000199999999</v>
      </c>
      <c r="E2557" s="5">
        <v>323.58999599999999</v>
      </c>
      <c r="F2557" s="5">
        <v>317.489014</v>
      </c>
      <c r="G2557" s="7">
        <v>49164500</v>
      </c>
      <c r="H2557" s="5">
        <f>Table1[[#This Row],[OPEN]]*Table1[[#This Row],[VOLUME]]</f>
        <v>15696749374.1905</v>
      </c>
      <c r="I2557" s="5">
        <f t="shared" si="116"/>
        <v>320.28140011999994</v>
      </c>
      <c r="J2557" s="5">
        <f t="shared" si="115"/>
        <v>282.76529939000005</v>
      </c>
      <c r="K2557" s="3">
        <f t="shared" si="114"/>
        <v>3.008206706808747E-2</v>
      </c>
    </row>
    <row r="2558" spans="1:11" x14ac:dyDescent="0.2">
      <c r="A2558" s="4">
        <v>44257</v>
      </c>
      <c r="B2558" s="5">
        <v>324.25</v>
      </c>
      <c r="C2558" s="5">
        <v>324.32998700000002</v>
      </c>
      <c r="D2558" s="5">
        <v>318.14001500000001</v>
      </c>
      <c r="E2558" s="5">
        <v>318.39999399999999</v>
      </c>
      <c r="F2558" s="5">
        <v>312.39685100000003</v>
      </c>
      <c r="G2558" s="7">
        <v>48370000</v>
      </c>
      <c r="H2558" s="5">
        <f>Table1[[#This Row],[OPEN]]*Table1[[#This Row],[VOLUME]]</f>
        <v>15683972500</v>
      </c>
      <c r="I2558" s="5">
        <f t="shared" si="116"/>
        <v>320.61239988</v>
      </c>
      <c r="J2558" s="5">
        <f t="shared" si="115"/>
        <v>283.29669938500001</v>
      </c>
      <c r="K2558" s="3">
        <f t="shared" si="114"/>
        <v>-1.6038820928197084E-2</v>
      </c>
    </row>
    <row r="2559" spans="1:11" x14ac:dyDescent="0.2">
      <c r="A2559" s="4">
        <v>44258</v>
      </c>
      <c r="B2559" s="5">
        <v>317.26998900000001</v>
      </c>
      <c r="C2559" s="5">
        <v>318.23998999999998</v>
      </c>
      <c r="D2559" s="5">
        <v>309.10000600000001</v>
      </c>
      <c r="E2559" s="5">
        <v>309.16000400000001</v>
      </c>
      <c r="F2559" s="5">
        <v>303.33105499999999</v>
      </c>
      <c r="G2559" s="7">
        <v>86301100</v>
      </c>
      <c r="H2559" s="5">
        <f>Table1[[#This Row],[OPEN]]*Table1[[#This Row],[VOLUME]]</f>
        <v>27380749047.687901</v>
      </c>
      <c r="I2559" s="5">
        <f t="shared" si="116"/>
        <v>320.74519955999995</v>
      </c>
      <c r="J2559" s="5">
        <f t="shared" si="115"/>
        <v>283.78914933499999</v>
      </c>
      <c r="K2559" s="3">
        <f t="shared" si="114"/>
        <v>-2.9020069642337942E-2</v>
      </c>
    </row>
    <row r="2560" spans="1:11" x14ac:dyDescent="0.2">
      <c r="A2560" s="4">
        <v>44259</v>
      </c>
      <c r="B2560" s="5">
        <v>308.77999899999998</v>
      </c>
      <c r="C2560" s="5">
        <v>312.040009</v>
      </c>
      <c r="D2560" s="5">
        <v>300.10998499999999</v>
      </c>
      <c r="E2560" s="5">
        <v>304.10000600000001</v>
      </c>
      <c r="F2560" s="5">
        <v>298.36648600000001</v>
      </c>
      <c r="G2560" s="7">
        <v>139131600</v>
      </c>
      <c r="H2560" s="5">
        <f>Table1[[#This Row],[OPEN]]*Table1[[#This Row],[VOLUME]]</f>
        <v>42961055308.868393</v>
      </c>
      <c r="I2560" s="5">
        <f t="shared" si="116"/>
        <v>320.68759946</v>
      </c>
      <c r="J2560" s="5">
        <f t="shared" si="115"/>
        <v>284.20164933500001</v>
      </c>
      <c r="K2560" s="3">
        <f t="shared" si="114"/>
        <v>-1.6366923064213723E-2</v>
      </c>
    </row>
    <row r="2561" spans="1:11" x14ac:dyDescent="0.2">
      <c r="A2561" s="4">
        <v>44260</v>
      </c>
      <c r="B2561" s="5">
        <v>306.79998799999998</v>
      </c>
      <c r="C2561" s="5">
        <v>309.60998499999999</v>
      </c>
      <c r="D2561" s="5">
        <v>297.45001200000002</v>
      </c>
      <c r="E2561" s="5">
        <v>308.67999300000002</v>
      </c>
      <c r="F2561" s="5">
        <v>302.86007699999999</v>
      </c>
      <c r="G2561" s="7">
        <v>121523700</v>
      </c>
      <c r="H2561" s="5">
        <f>Table1[[#This Row],[OPEN]]*Table1[[#This Row],[VOLUME]]</f>
        <v>37283469701.715599</v>
      </c>
      <c r="I2561" s="5">
        <f t="shared" si="116"/>
        <v>320.69439940000007</v>
      </c>
      <c r="J2561" s="5">
        <f t="shared" si="115"/>
        <v>284.59714929</v>
      </c>
      <c r="K2561" s="3">
        <f t="shared" si="114"/>
        <v>1.5060792205311646E-2</v>
      </c>
    </row>
    <row r="2562" spans="1:11" x14ac:dyDescent="0.2">
      <c r="A2562" s="4">
        <v>44263</v>
      </c>
      <c r="B2562" s="5">
        <v>308.11999500000002</v>
      </c>
      <c r="C2562" s="5">
        <v>310.05999800000001</v>
      </c>
      <c r="D2562" s="5">
        <v>299.51001000000002</v>
      </c>
      <c r="E2562" s="5">
        <v>299.94000199999999</v>
      </c>
      <c r="F2562" s="5">
        <v>294.28488199999998</v>
      </c>
      <c r="G2562" s="7">
        <v>88409800</v>
      </c>
      <c r="H2562" s="5">
        <f>Table1[[#This Row],[OPEN]]*Table1[[#This Row],[VOLUME]]</f>
        <v>27240827133.951</v>
      </c>
      <c r="I2562" s="5">
        <f t="shared" si="116"/>
        <v>320.65979918000005</v>
      </c>
      <c r="J2562" s="5">
        <f t="shared" si="115"/>
        <v>284.99024926499999</v>
      </c>
      <c r="K2562" s="3">
        <f t="shared" si="114"/>
        <v>-2.8314083187114814E-2</v>
      </c>
    </row>
    <row r="2563" spans="1:11" x14ac:dyDescent="0.2">
      <c r="A2563" s="4">
        <v>44264</v>
      </c>
      <c r="B2563" s="5">
        <v>307.47000100000002</v>
      </c>
      <c r="C2563" s="5">
        <v>313.73001099999999</v>
      </c>
      <c r="D2563" s="5">
        <v>306.92001299999998</v>
      </c>
      <c r="E2563" s="5">
        <v>311.76998900000001</v>
      </c>
      <c r="F2563" s="5">
        <v>305.89187600000002</v>
      </c>
      <c r="G2563" s="7">
        <v>80391100</v>
      </c>
      <c r="H2563" s="5">
        <f>Table1[[#This Row],[OPEN]]*Table1[[#This Row],[VOLUME]]</f>
        <v>24717851597.391102</v>
      </c>
      <c r="I2563" s="5">
        <f t="shared" si="116"/>
        <v>320.61299924000002</v>
      </c>
      <c r="J2563" s="5">
        <f t="shared" si="115"/>
        <v>285.37039926</v>
      </c>
      <c r="K2563" s="3">
        <f t="shared" si="114"/>
        <v>3.9441177972653341E-2</v>
      </c>
    </row>
    <row r="2564" spans="1:11" x14ac:dyDescent="0.2">
      <c r="A2564" s="4">
        <v>44265</v>
      </c>
      <c r="B2564" s="5">
        <v>316.16000400000001</v>
      </c>
      <c r="C2564" s="5">
        <v>316.47000100000002</v>
      </c>
      <c r="D2564" s="5">
        <v>310.17001299999998</v>
      </c>
      <c r="E2564" s="5">
        <v>310.88000499999998</v>
      </c>
      <c r="F2564" s="5">
        <v>305.01870700000001</v>
      </c>
      <c r="G2564" s="7">
        <v>76798100</v>
      </c>
      <c r="H2564" s="5">
        <f>Table1[[#This Row],[OPEN]]*Table1[[#This Row],[VOLUME]]</f>
        <v>24280487603.192402</v>
      </c>
      <c r="I2564" s="5">
        <f t="shared" si="116"/>
        <v>320.76679930000006</v>
      </c>
      <c r="J2564" s="5">
        <f t="shared" si="115"/>
        <v>285.80894929499999</v>
      </c>
      <c r="K2564" s="3">
        <f t="shared" ref="K2564:K2627" si="117">(E2564/E2563)-1</f>
        <v>-2.8546172864637454E-3</v>
      </c>
    </row>
    <row r="2565" spans="1:11" x14ac:dyDescent="0.2">
      <c r="A2565" s="4">
        <v>44266</v>
      </c>
      <c r="B2565" s="5">
        <v>315.76998900000001</v>
      </c>
      <c r="C2565" s="5">
        <v>319.85998499999999</v>
      </c>
      <c r="D2565" s="5">
        <v>314.85000600000001</v>
      </c>
      <c r="E2565" s="5">
        <v>318.040009</v>
      </c>
      <c r="F2565" s="5">
        <v>312.04363999999998</v>
      </c>
      <c r="G2565" s="7">
        <v>53484800</v>
      </c>
      <c r="H2565" s="5">
        <f>Table1[[#This Row],[OPEN]]*Table1[[#This Row],[VOLUME]]</f>
        <v>16888894707.6672</v>
      </c>
      <c r="I2565" s="5">
        <f t="shared" si="116"/>
        <v>320.83719908000006</v>
      </c>
      <c r="J2565" s="5">
        <f t="shared" si="115"/>
        <v>286.22099923499997</v>
      </c>
      <c r="K2565" s="3">
        <f t="shared" si="117"/>
        <v>2.3031407246664193E-2</v>
      </c>
    </row>
    <row r="2566" spans="1:11" x14ac:dyDescent="0.2">
      <c r="A2566" s="4">
        <v>44267</v>
      </c>
      <c r="B2566" s="5">
        <v>313.85998499999999</v>
      </c>
      <c r="C2566" s="5">
        <v>318.23001099999999</v>
      </c>
      <c r="D2566" s="5">
        <v>311.39001500000001</v>
      </c>
      <c r="E2566" s="5">
        <v>315.459991</v>
      </c>
      <c r="F2566" s="5">
        <v>309.51223800000002</v>
      </c>
      <c r="G2566" s="7">
        <v>69315600</v>
      </c>
      <c r="H2566" s="5">
        <f>Table1[[#This Row],[OPEN]]*Table1[[#This Row],[VOLUME]]</f>
        <v>21755393176.265999</v>
      </c>
      <c r="I2566" s="5">
        <f t="shared" si="116"/>
        <v>320.83339902000006</v>
      </c>
      <c r="J2566" s="5">
        <f t="shared" si="115"/>
        <v>286.64684915000004</v>
      </c>
      <c r="K2566" s="3">
        <f t="shared" si="117"/>
        <v>-8.1122435133624826E-3</v>
      </c>
    </row>
    <row r="2567" spans="1:11" x14ac:dyDescent="0.2">
      <c r="A2567" s="4">
        <v>44270</v>
      </c>
      <c r="B2567" s="5">
        <v>315.790009</v>
      </c>
      <c r="C2567" s="5">
        <v>319</v>
      </c>
      <c r="D2567" s="5">
        <v>314.10000600000001</v>
      </c>
      <c r="E2567" s="5">
        <v>318.82998700000002</v>
      </c>
      <c r="F2567" s="5">
        <v>312.81875600000001</v>
      </c>
      <c r="G2567" s="7">
        <v>42955700</v>
      </c>
      <c r="H2567" s="5">
        <f>Table1[[#This Row],[OPEN]]*Table1[[#This Row],[VOLUME]]</f>
        <v>13564980889.601299</v>
      </c>
      <c r="I2567" s="5">
        <f t="shared" si="116"/>
        <v>320.86599912000003</v>
      </c>
      <c r="J2567" s="5">
        <f t="shared" si="115"/>
        <v>287.08024918999996</v>
      </c>
      <c r="K2567" s="3">
        <f t="shared" si="117"/>
        <v>1.0682800025820116E-2</v>
      </c>
    </row>
    <row r="2568" spans="1:11" x14ac:dyDescent="0.2">
      <c r="A2568" s="4">
        <v>44271</v>
      </c>
      <c r="B2568" s="5">
        <v>321.08999599999999</v>
      </c>
      <c r="C2568" s="5">
        <v>324.20001200000002</v>
      </c>
      <c r="D2568" s="5">
        <v>319.10000600000001</v>
      </c>
      <c r="E2568" s="5">
        <v>320.57998700000002</v>
      </c>
      <c r="F2568" s="5">
        <v>314.53576700000002</v>
      </c>
      <c r="G2568" s="7">
        <v>54925900</v>
      </c>
      <c r="H2568" s="5">
        <f>Table1[[#This Row],[OPEN]]*Table1[[#This Row],[VOLUME]]</f>
        <v>17636157011.296398</v>
      </c>
      <c r="I2568" s="5">
        <f t="shared" si="116"/>
        <v>321.03039913999999</v>
      </c>
      <c r="J2568" s="5">
        <f t="shared" si="115"/>
        <v>287.53379914499999</v>
      </c>
      <c r="K2568" s="3">
        <f t="shared" si="117"/>
        <v>5.4888187164150448E-3</v>
      </c>
    </row>
    <row r="2569" spans="1:11" x14ac:dyDescent="0.2">
      <c r="A2569" s="4">
        <v>44272</v>
      </c>
      <c r="B2569" s="5">
        <v>317.45001200000002</v>
      </c>
      <c r="C2569" s="5">
        <v>323.85000600000001</v>
      </c>
      <c r="D2569" s="5">
        <v>315.67999300000002</v>
      </c>
      <c r="E2569" s="5">
        <v>321.89999399999999</v>
      </c>
      <c r="F2569" s="5">
        <v>315.83084100000002</v>
      </c>
      <c r="G2569" s="7">
        <v>78258700</v>
      </c>
      <c r="H2569" s="5">
        <f>Table1[[#This Row],[OPEN]]*Table1[[#This Row],[VOLUME]]</f>
        <v>24843225254.104401</v>
      </c>
      <c r="I2569" s="5">
        <f t="shared" si="116"/>
        <v>321.07719967999998</v>
      </c>
      <c r="J2569" s="5">
        <f t="shared" si="115"/>
        <v>287.95874917000003</v>
      </c>
      <c r="K2569" s="3">
        <f t="shared" si="117"/>
        <v>4.1175589666486712E-3</v>
      </c>
    </row>
    <row r="2570" spans="1:11" x14ac:dyDescent="0.2">
      <c r="A2570" s="4">
        <v>44273</v>
      </c>
      <c r="B2570" s="5">
        <v>316.86999500000002</v>
      </c>
      <c r="C2570" s="5">
        <v>317.88000499999998</v>
      </c>
      <c r="D2570" s="5">
        <v>311.57000699999998</v>
      </c>
      <c r="E2570" s="5">
        <v>312.040009</v>
      </c>
      <c r="F2570" s="5">
        <v>306.156769</v>
      </c>
      <c r="G2570" s="7">
        <v>82718100</v>
      </c>
      <c r="H2570" s="5">
        <f>Table1[[#This Row],[OPEN]]*Table1[[#This Row],[VOLUME]]</f>
        <v>26210883933.4095</v>
      </c>
      <c r="I2570" s="5">
        <f t="shared" si="116"/>
        <v>321.2487994</v>
      </c>
      <c r="J2570" s="5">
        <f t="shared" ref="J2570:J2633" si="118">AVERAGE(B2371:B2570)</f>
        <v>288.37059914500003</v>
      </c>
      <c r="K2570" s="3">
        <f t="shared" si="117"/>
        <v>-3.0630584603241751E-2</v>
      </c>
    </row>
    <row r="2571" spans="1:11" x14ac:dyDescent="0.2">
      <c r="A2571" s="4">
        <v>44274</v>
      </c>
      <c r="B2571" s="5">
        <v>311.86999500000002</v>
      </c>
      <c r="C2571" s="5">
        <v>314.73001099999999</v>
      </c>
      <c r="D2571" s="5">
        <v>309.66000400000001</v>
      </c>
      <c r="E2571" s="5">
        <v>313.14001500000001</v>
      </c>
      <c r="F2571" s="5">
        <v>307.23602299999999</v>
      </c>
      <c r="G2571" s="7">
        <v>78446200</v>
      </c>
      <c r="H2571" s="5">
        <f>Table1[[#This Row],[OPEN]]*Table1[[#This Row],[VOLUME]]</f>
        <v>24465016001.769001</v>
      </c>
      <c r="I2571" s="5">
        <f t="shared" si="116"/>
        <v>321.34619930000002</v>
      </c>
      <c r="J2571" s="5">
        <f t="shared" si="118"/>
        <v>288.748649145</v>
      </c>
      <c r="K2571" s="3">
        <f t="shared" si="117"/>
        <v>3.5252082049517242E-3</v>
      </c>
    </row>
    <row r="2572" spans="1:11" x14ac:dyDescent="0.2">
      <c r="A2572" s="4">
        <v>44277</v>
      </c>
      <c r="B2572" s="5">
        <v>315.209991</v>
      </c>
      <c r="C2572" s="5">
        <v>320.73998999999998</v>
      </c>
      <c r="D2572" s="5">
        <v>315.209991</v>
      </c>
      <c r="E2572" s="5">
        <v>318.60998499999999</v>
      </c>
      <c r="F2572" s="5">
        <v>312.997681</v>
      </c>
      <c r="G2572" s="7">
        <v>56194800</v>
      </c>
      <c r="H2572" s="5">
        <f>Table1[[#This Row],[OPEN]]*Table1[[#This Row],[VOLUME]]</f>
        <v>17713162402.246799</v>
      </c>
      <c r="I2572" s="5">
        <f t="shared" si="116"/>
        <v>321.44479914000004</v>
      </c>
      <c r="J2572" s="5">
        <f t="shared" si="118"/>
        <v>289.14304909000003</v>
      </c>
      <c r="K2572" s="3">
        <f t="shared" si="117"/>
        <v>1.7468128434495966E-2</v>
      </c>
    </row>
    <row r="2573" spans="1:11" x14ac:dyDescent="0.2">
      <c r="A2573" s="4">
        <v>44278</v>
      </c>
      <c r="B2573" s="5">
        <v>319.73001099999999</v>
      </c>
      <c r="C2573" s="5">
        <v>321.08999599999999</v>
      </c>
      <c r="D2573" s="5">
        <v>316.38000499999998</v>
      </c>
      <c r="E2573" s="5">
        <v>317.22000100000002</v>
      </c>
      <c r="F2573" s="5">
        <v>311.63223299999999</v>
      </c>
      <c r="G2573" s="7">
        <v>53455400</v>
      </c>
      <c r="H2573" s="5">
        <f>Table1[[#This Row],[OPEN]]*Table1[[#This Row],[VOLUME]]</f>
        <v>17091295630.009399</v>
      </c>
      <c r="I2573" s="5">
        <f t="shared" si="116"/>
        <v>321.49259944000005</v>
      </c>
      <c r="J2573" s="5">
        <f t="shared" si="118"/>
        <v>289.56059914000002</v>
      </c>
      <c r="K2573" s="3">
        <f t="shared" si="117"/>
        <v>-4.3626504674671995E-3</v>
      </c>
    </row>
    <row r="2574" spans="1:11" x14ac:dyDescent="0.2">
      <c r="A2574" s="4">
        <v>44279</v>
      </c>
      <c r="B2574" s="5">
        <v>318.63000499999998</v>
      </c>
      <c r="C2574" s="5">
        <v>318.67001299999998</v>
      </c>
      <c r="D2574" s="5">
        <v>311.72000100000002</v>
      </c>
      <c r="E2574" s="5">
        <v>311.86999500000002</v>
      </c>
      <c r="F2574" s="5">
        <v>306.37640399999998</v>
      </c>
      <c r="G2574" s="7">
        <v>64803700</v>
      </c>
      <c r="H2574" s="5">
        <f>Table1[[#This Row],[OPEN]]*Table1[[#This Row],[VOLUME]]</f>
        <v>20648403255.018497</v>
      </c>
      <c r="I2574" s="5">
        <f t="shared" si="116"/>
        <v>321.54559932000006</v>
      </c>
      <c r="J2574" s="5">
        <f t="shared" si="118"/>
        <v>289.9560492</v>
      </c>
      <c r="K2574" s="3">
        <f t="shared" si="117"/>
        <v>-1.6865285868276625E-2</v>
      </c>
    </row>
    <row r="2575" spans="1:11" x14ac:dyDescent="0.2">
      <c r="A2575" s="4">
        <v>44280</v>
      </c>
      <c r="B2575" s="5">
        <v>309.97000100000002</v>
      </c>
      <c r="C2575" s="5">
        <v>312.89001500000001</v>
      </c>
      <c r="D2575" s="5">
        <v>307.39001500000001</v>
      </c>
      <c r="E2575" s="5">
        <v>311.32998700000002</v>
      </c>
      <c r="F2575" s="5">
        <v>305.84594700000002</v>
      </c>
      <c r="G2575" s="7">
        <v>78729000</v>
      </c>
      <c r="H2575" s="5">
        <f>Table1[[#This Row],[OPEN]]*Table1[[#This Row],[VOLUME]]</f>
        <v>24403628208.729</v>
      </c>
      <c r="I2575" s="5">
        <f t="shared" si="116"/>
        <v>321.45579952000003</v>
      </c>
      <c r="J2575" s="5">
        <f t="shared" si="118"/>
        <v>290.30259918500002</v>
      </c>
      <c r="K2575" s="3">
        <f t="shared" si="117"/>
        <v>-1.7315163646954845E-3</v>
      </c>
    </row>
    <row r="2576" spans="1:11" x14ac:dyDescent="0.2">
      <c r="A2576" s="4">
        <v>44281</v>
      </c>
      <c r="B2576" s="5">
        <v>311.10998499999999</v>
      </c>
      <c r="C2576" s="5">
        <v>316.32998700000002</v>
      </c>
      <c r="D2576" s="5">
        <v>309.67001299999998</v>
      </c>
      <c r="E2576" s="5">
        <v>316</v>
      </c>
      <c r="F2576" s="5">
        <v>310.43368500000003</v>
      </c>
      <c r="G2576" s="7">
        <v>63519600</v>
      </c>
      <c r="H2576" s="5">
        <f>Table1[[#This Row],[OPEN]]*Table1[[#This Row],[VOLUME]]</f>
        <v>19761581803.206001</v>
      </c>
      <c r="I2576" s="5">
        <f t="shared" si="116"/>
        <v>321.39419918000004</v>
      </c>
      <c r="J2576" s="5">
        <f t="shared" si="118"/>
        <v>290.63289909500003</v>
      </c>
      <c r="K2576" s="3">
        <f t="shared" si="117"/>
        <v>1.5000202983980415E-2</v>
      </c>
    </row>
    <row r="2577" spans="1:11" x14ac:dyDescent="0.2">
      <c r="A2577" s="4">
        <v>44284</v>
      </c>
      <c r="B2577" s="5">
        <v>315.45001200000002</v>
      </c>
      <c r="C2577" s="5">
        <v>316.98998999999998</v>
      </c>
      <c r="D2577" s="5">
        <v>312.47000100000002</v>
      </c>
      <c r="E2577" s="5">
        <v>315.91000400000001</v>
      </c>
      <c r="F2577" s="5">
        <v>310.34524499999998</v>
      </c>
      <c r="G2577" s="7">
        <v>54608000</v>
      </c>
      <c r="H2577" s="5">
        <f>Table1[[#This Row],[OPEN]]*Table1[[#This Row],[VOLUME]]</f>
        <v>17226094255.296001</v>
      </c>
      <c r="I2577" s="5">
        <f t="shared" si="116"/>
        <v>321.37319941999999</v>
      </c>
      <c r="J2577" s="5">
        <f t="shared" si="118"/>
        <v>290.99934913499999</v>
      </c>
      <c r="K2577" s="3">
        <f t="shared" si="117"/>
        <v>-2.8479746835441411E-4</v>
      </c>
    </row>
    <row r="2578" spans="1:11" x14ac:dyDescent="0.2">
      <c r="A2578" s="4">
        <v>44285</v>
      </c>
      <c r="B2578" s="5">
        <v>313.89001500000001</v>
      </c>
      <c r="C2578" s="5">
        <v>314.91000400000001</v>
      </c>
      <c r="D2578" s="5">
        <v>311.540009</v>
      </c>
      <c r="E2578" s="5">
        <v>314.32000699999998</v>
      </c>
      <c r="F2578" s="5">
        <v>308.78335600000003</v>
      </c>
      <c r="G2578" s="7">
        <v>44635700</v>
      </c>
      <c r="H2578" s="5">
        <f>Table1[[#This Row],[OPEN]]*Table1[[#This Row],[VOLUME]]</f>
        <v>14010700542.5355</v>
      </c>
      <c r="I2578" s="5">
        <f t="shared" si="116"/>
        <v>321.36839961999999</v>
      </c>
      <c r="J2578" s="5">
        <f t="shared" si="118"/>
        <v>291.37334923000003</v>
      </c>
      <c r="K2578" s="3">
        <f t="shared" si="117"/>
        <v>-5.0330694813958132E-3</v>
      </c>
    </row>
    <row r="2579" spans="1:11" x14ac:dyDescent="0.2">
      <c r="A2579" s="4">
        <v>44286</v>
      </c>
      <c r="B2579" s="5">
        <v>316.16000400000001</v>
      </c>
      <c r="C2579" s="5">
        <v>320.73998999999998</v>
      </c>
      <c r="D2579" s="5">
        <v>315.80999800000001</v>
      </c>
      <c r="E2579" s="5">
        <v>319.13000499999998</v>
      </c>
      <c r="F2579" s="5">
        <v>313.50854500000003</v>
      </c>
      <c r="G2579" s="7">
        <v>55032500</v>
      </c>
      <c r="H2579" s="5">
        <f>Table1[[#This Row],[OPEN]]*Table1[[#This Row],[VOLUME]]</f>
        <v>17399075420.130001</v>
      </c>
      <c r="I2579" s="5">
        <f t="shared" si="116"/>
        <v>321.40659969999996</v>
      </c>
      <c r="J2579" s="5">
        <f t="shared" si="118"/>
        <v>291.79194924000001</v>
      </c>
      <c r="K2579" s="3">
        <f t="shared" si="117"/>
        <v>1.5302869346143888E-2</v>
      </c>
    </row>
    <row r="2580" spans="1:11" x14ac:dyDescent="0.2">
      <c r="A2580" s="4">
        <v>44287</v>
      </c>
      <c r="B2580" s="5">
        <v>323.07000699999998</v>
      </c>
      <c r="C2580" s="5">
        <v>324.709991</v>
      </c>
      <c r="D2580" s="5">
        <v>322.80999800000001</v>
      </c>
      <c r="E2580" s="5">
        <v>324.57000699999998</v>
      </c>
      <c r="F2580" s="5">
        <v>318.85272200000003</v>
      </c>
      <c r="G2580" s="7">
        <v>55685600</v>
      </c>
      <c r="H2580" s="5">
        <f>Table1[[#This Row],[OPEN]]*Table1[[#This Row],[VOLUME]]</f>
        <v>17990347181.799198</v>
      </c>
      <c r="I2580" s="5">
        <f t="shared" si="116"/>
        <v>321.46519954000001</v>
      </c>
      <c r="J2580" s="5">
        <f t="shared" si="118"/>
        <v>292.18839928</v>
      </c>
      <c r="K2580" s="3">
        <f t="shared" si="117"/>
        <v>1.7046350749751582E-2</v>
      </c>
    </row>
    <row r="2581" spans="1:11" x14ac:dyDescent="0.2">
      <c r="A2581" s="4">
        <v>44291</v>
      </c>
      <c r="B2581" s="5">
        <v>327.13000499999998</v>
      </c>
      <c r="C2581" s="5">
        <v>331.83999599999999</v>
      </c>
      <c r="D2581" s="5">
        <v>326.88000499999998</v>
      </c>
      <c r="E2581" s="5">
        <v>331.04998799999998</v>
      </c>
      <c r="F2581" s="5">
        <v>325.21862800000002</v>
      </c>
      <c r="G2581" s="7">
        <v>42172500</v>
      </c>
      <c r="H2581" s="5">
        <f>Table1[[#This Row],[OPEN]]*Table1[[#This Row],[VOLUME]]</f>
        <v>13795890135.862499</v>
      </c>
      <c r="I2581" s="5">
        <f t="shared" si="116"/>
        <v>321.50479975999997</v>
      </c>
      <c r="J2581" s="5">
        <f t="shared" si="118"/>
        <v>292.602049335</v>
      </c>
      <c r="K2581" s="3">
        <f t="shared" si="117"/>
        <v>1.996481763639979E-2</v>
      </c>
    </row>
    <row r="2582" spans="1:11" x14ac:dyDescent="0.2">
      <c r="A2582" s="4">
        <v>44292</v>
      </c>
      <c r="B2582" s="5">
        <v>330.73001099999999</v>
      </c>
      <c r="C2582" s="5">
        <v>332.82998700000002</v>
      </c>
      <c r="D2582" s="5">
        <v>330.01998900000001</v>
      </c>
      <c r="E2582" s="5">
        <v>330.82000699999998</v>
      </c>
      <c r="F2582" s="5">
        <v>324.99267600000002</v>
      </c>
      <c r="G2582" s="7">
        <v>33537200</v>
      </c>
      <c r="H2582" s="5">
        <f>Table1[[#This Row],[OPEN]]*Table1[[#This Row],[VOLUME]]</f>
        <v>11091758524.909199</v>
      </c>
      <c r="I2582" s="5">
        <f t="shared" si="116"/>
        <v>321.61359979999992</v>
      </c>
      <c r="J2582" s="5">
        <f t="shared" si="118"/>
        <v>293.03924942500004</v>
      </c>
      <c r="K2582" s="3">
        <f t="shared" si="117"/>
        <v>-6.9470173187258233E-4</v>
      </c>
    </row>
    <row r="2583" spans="1:11" x14ac:dyDescent="0.2">
      <c r="A2583" s="4">
        <v>44293</v>
      </c>
      <c r="B2583" s="5">
        <v>330.32998700000002</v>
      </c>
      <c r="C2583" s="5">
        <v>332.48001099999999</v>
      </c>
      <c r="D2583" s="5">
        <v>329.36999500000002</v>
      </c>
      <c r="E2583" s="5">
        <v>331.61999500000002</v>
      </c>
      <c r="F2583" s="5">
        <v>325.77853399999998</v>
      </c>
      <c r="G2583" s="7">
        <v>32046400</v>
      </c>
      <c r="H2583" s="5">
        <f>Table1[[#This Row],[OPEN]]*Table1[[#This Row],[VOLUME]]</f>
        <v>10585886895.396801</v>
      </c>
      <c r="I2583" s="5">
        <f t="shared" si="116"/>
        <v>321.64199945999991</v>
      </c>
      <c r="J2583" s="5">
        <f t="shared" si="118"/>
        <v>293.45724938000001</v>
      </c>
      <c r="K2583" s="3">
        <f t="shared" si="117"/>
        <v>2.4181971557724058E-3</v>
      </c>
    </row>
    <row r="2584" spans="1:11" x14ac:dyDescent="0.2">
      <c r="A2584" s="4">
        <v>44294</v>
      </c>
      <c r="B2584" s="5">
        <v>334.55999800000001</v>
      </c>
      <c r="C2584" s="5">
        <v>335.26998900000001</v>
      </c>
      <c r="D2584" s="5">
        <v>333.73998999999998</v>
      </c>
      <c r="E2584" s="5">
        <v>335.07998700000002</v>
      </c>
      <c r="F2584" s="5">
        <v>329.17755099999999</v>
      </c>
      <c r="G2584" s="7">
        <v>29940800</v>
      </c>
      <c r="H2584" s="5">
        <f>Table1[[#This Row],[OPEN]]*Table1[[#This Row],[VOLUME]]</f>
        <v>10016993988.118401</v>
      </c>
      <c r="I2584" s="5">
        <f t="shared" si="116"/>
        <v>321.75619929999999</v>
      </c>
      <c r="J2584" s="5">
        <f t="shared" si="118"/>
        <v>293.91164940500005</v>
      </c>
      <c r="K2584" s="3">
        <f t="shared" si="117"/>
        <v>1.0433604885616177E-2</v>
      </c>
    </row>
    <row r="2585" spans="1:11" x14ac:dyDescent="0.2">
      <c r="A2585" s="4">
        <v>44295</v>
      </c>
      <c r="B2585" s="5">
        <v>333.67999300000002</v>
      </c>
      <c r="C2585" s="5">
        <v>337.32000699999998</v>
      </c>
      <c r="D2585" s="5">
        <v>332.92001299999998</v>
      </c>
      <c r="E2585" s="5">
        <v>337.10998499999999</v>
      </c>
      <c r="F2585" s="5">
        <v>331.17181399999998</v>
      </c>
      <c r="G2585" s="7">
        <v>36664900</v>
      </c>
      <c r="H2585" s="5">
        <f>Table1[[#This Row],[OPEN]]*Table1[[#This Row],[VOLUME]]</f>
        <v>12234343575.345701</v>
      </c>
      <c r="I2585" s="5">
        <f t="shared" si="116"/>
        <v>321.90459895999993</v>
      </c>
      <c r="J2585" s="5">
        <f t="shared" si="118"/>
        <v>294.33809937499996</v>
      </c>
      <c r="K2585" s="3">
        <f t="shared" si="117"/>
        <v>6.0582490114515775E-3</v>
      </c>
    </row>
    <row r="2586" spans="1:11" x14ac:dyDescent="0.2">
      <c r="A2586" s="4">
        <v>44298</v>
      </c>
      <c r="B2586" s="5">
        <v>336.040009</v>
      </c>
      <c r="C2586" s="5">
        <v>337.10000600000001</v>
      </c>
      <c r="D2586" s="5">
        <v>334.73001099999999</v>
      </c>
      <c r="E2586" s="5">
        <v>336.67001299999998</v>
      </c>
      <c r="F2586" s="5">
        <v>330.73956299999998</v>
      </c>
      <c r="G2586" s="7">
        <v>25833000</v>
      </c>
      <c r="H2586" s="5">
        <f>Table1[[#This Row],[OPEN]]*Table1[[#This Row],[VOLUME]]</f>
        <v>8680921552.4969997</v>
      </c>
      <c r="I2586" s="5">
        <f t="shared" si="116"/>
        <v>322.21199887999995</v>
      </c>
      <c r="J2586" s="5">
        <f t="shared" si="118"/>
        <v>294.77799942999997</v>
      </c>
      <c r="K2586" s="3">
        <f t="shared" si="117"/>
        <v>-1.3051289477528094E-3</v>
      </c>
    </row>
    <row r="2587" spans="1:11" x14ac:dyDescent="0.2">
      <c r="A2587" s="4">
        <v>44299</v>
      </c>
      <c r="B2587" s="5">
        <v>338.23998999999998</v>
      </c>
      <c r="C2587" s="5">
        <v>341.07998700000002</v>
      </c>
      <c r="D2587" s="5">
        <v>338.01998900000001</v>
      </c>
      <c r="E2587" s="5">
        <v>340.60000600000001</v>
      </c>
      <c r="F2587" s="5">
        <v>334.60037199999999</v>
      </c>
      <c r="G2587" s="7">
        <v>30374000</v>
      </c>
      <c r="H2587" s="5">
        <f>Table1[[#This Row],[OPEN]]*Table1[[#This Row],[VOLUME]]</f>
        <v>10273701456.26</v>
      </c>
      <c r="I2587" s="5">
        <f t="shared" si="116"/>
        <v>322.58519893999994</v>
      </c>
      <c r="J2587" s="5">
        <f t="shared" si="118"/>
        <v>295.25019936499996</v>
      </c>
      <c r="K2587" s="3">
        <f t="shared" si="117"/>
        <v>1.1673130508359275E-2</v>
      </c>
    </row>
    <row r="2588" spans="1:11" x14ac:dyDescent="0.2">
      <c r="A2588" s="4">
        <v>44300</v>
      </c>
      <c r="B2588" s="5">
        <v>340.85000600000001</v>
      </c>
      <c r="C2588" s="5">
        <v>340.98001099999999</v>
      </c>
      <c r="D2588" s="5">
        <v>335.67001299999998</v>
      </c>
      <c r="E2588" s="5">
        <v>336.51001000000002</v>
      </c>
      <c r="F2588" s="5">
        <v>330.58239700000001</v>
      </c>
      <c r="G2588" s="7">
        <v>42564300</v>
      </c>
      <c r="H2588" s="5">
        <f>Table1[[#This Row],[OPEN]]*Table1[[#This Row],[VOLUME]]</f>
        <v>14508041910.385799</v>
      </c>
      <c r="I2588" s="5">
        <f t="shared" si="116"/>
        <v>323.03999935999997</v>
      </c>
      <c r="J2588" s="5">
        <f t="shared" si="118"/>
        <v>295.72554940000003</v>
      </c>
      <c r="K2588" s="3">
        <f t="shared" si="117"/>
        <v>-1.2008208831329248E-2</v>
      </c>
    </row>
    <row r="2589" spans="1:11" x14ac:dyDescent="0.2">
      <c r="A2589" s="4">
        <v>44301</v>
      </c>
      <c r="B2589" s="5">
        <v>339.47000100000002</v>
      </c>
      <c r="C2589" s="5">
        <v>342.01001000000002</v>
      </c>
      <c r="D2589" s="5">
        <v>336.22000100000002</v>
      </c>
      <c r="E2589" s="5">
        <v>341.60998499999999</v>
      </c>
      <c r="F2589" s="5">
        <v>335.59255999999999</v>
      </c>
      <c r="G2589" s="7">
        <v>36342800</v>
      </c>
      <c r="H2589" s="5">
        <f>Table1[[#This Row],[OPEN]]*Table1[[#This Row],[VOLUME]]</f>
        <v>12337290352.3428</v>
      </c>
      <c r="I2589" s="5">
        <f t="shared" si="116"/>
        <v>323.31979915999995</v>
      </c>
      <c r="J2589" s="5">
        <f t="shared" si="118"/>
        <v>296.22304940000004</v>
      </c>
      <c r="K2589" s="3">
        <f t="shared" si="117"/>
        <v>1.5155492699905126E-2</v>
      </c>
    </row>
    <row r="2590" spans="1:11" x14ac:dyDescent="0.2">
      <c r="A2590" s="4">
        <v>44302</v>
      </c>
      <c r="B2590" s="5">
        <v>342.14999399999999</v>
      </c>
      <c r="C2590" s="5">
        <v>342.23001099999999</v>
      </c>
      <c r="D2590" s="5">
        <v>340.07998700000002</v>
      </c>
      <c r="E2590" s="5">
        <v>342.01001000000002</v>
      </c>
      <c r="F2590" s="5">
        <v>335.98553500000003</v>
      </c>
      <c r="G2590" s="7">
        <v>40860100</v>
      </c>
      <c r="H2590" s="5">
        <f>Table1[[#This Row],[OPEN]]*Table1[[#This Row],[VOLUME]]</f>
        <v>13980282969.839399</v>
      </c>
      <c r="I2590" s="5">
        <f t="shared" si="116"/>
        <v>323.56639889999997</v>
      </c>
      <c r="J2590" s="5">
        <f t="shared" si="118"/>
        <v>296.71994935000004</v>
      </c>
      <c r="K2590" s="3">
        <f t="shared" si="117"/>
        <v>1.1709991439508016E-3</v>
      </c>
    </row>
    <row r="2591" spans="1:11" x14ac:dyDescent="0.2">
      <c r="A2591" s="4">
        <v>44305</v>
      </c>
      <c r="B2591" s="5">
        <v>340.39001500000001</v>
      </c>
      <c r="C2591" s="5">
        <v>341.57998700000002</v>
      </c>
      <c r="D2591" s="5">
        <v>336.89999399999999</v>
      </c>
      <c r="E2591" s="5">
        <v>338.88000499999998</v>
      </c>
      <c r="F2591" s="5">
        <v>332.91064499999999</v>
      </c>
      <c r="G2591" s="7">
        <v>34533100</v>
      </c>
      <c r="H2591" s="5">
        <f>Table1[[#This Row],[OPEN]]*Table1[[#This Row],[VOLUME]]</f>
        <v>11754722426.9965</v>
      </c>
      <c r="I2591" s="5">
        <f t="shared" si="116"/>
        <v>323.81779905999997</v>
      </c>
      <c r="J2591" s="5">
        <f t="shared" si="118"/>
        <v>297.18369942999999</v>
      </c>
      <c r="K2591" s="3">
        <f t="shared" si="117"/>
        <v>-9.1517935396102645E-3</v>
      </c>
    </row>
    <row r="2592" spans="1:11" x14ac:dyDescent="0.2">
      <c r="A2592" s="4">
        <v>44306</v>
      </c>
      <c r="B2592" s="5">
        <v>338.20001200000002</v>
      </c>
      <c r="C2592" s="5">
        <v>339.51998900000001</v>
      </c>
      <c r="D2592" s="5">
        <v>334.38000499999998</v>
      </c>
      <c r="E2592" s="5">
        <v>336.41000400000001</v>
      </c>
      <c r="F2592" s="5">
        <v>330.48419200000001</v>
      </c>
      <c r="G2592" s="7">
        <v>38081800</v>
      </c>
      <c r="H2592" s="5">
        <f>Table1[[#This Row],[OPEN]]*Table1[[#This Row],[VOLUME]]</f>
        <v>12879265216.9816</v>
      </c>
      <c r="I2592" s="5">
        <f t="shared" si="116"/>
        <v>323.95739927999989</v>
      </c>
      <c r="J2592" s="5">
        <f t="shared" si="118"/>
        <v>297.60959946999998</v>
      </c>
      <c r="K2592" s="3">
        <f t="shared" si="117"/>
        <v>-7.2887186129496628E-3</v>
      </c>
    </row>
    <row r="2593" spans="1:11" x14ac:dyDescent="0.2">
      <c r="A2593" s="4">
        <v>44307</v>
      </c>
      <c r="B2593" s="5">
        <v>335.08999599999999</v>
      </c>
      <c r="C2593" s="5">
        <v>339.48001099999999</v>
      </c>
      <c r="D2593" s="5">
        <v>333.97000100000002</v>
      </c>
      <c r="E2593" s="5">
        <v>339.290009</v>
      </c>
      <c r="F2593" s="5">
        <v>333.313446</v>
      </c>
      <c r="G2593" s="7">
        <v>36598100</v>
      </c>
      <c r="H2593" s="5">
        <f>Table1[[#This Row],[OPEN]]*Table1[[#This Row],[VOLUME]]</f>
        <v>12263657182.607599</v>
      </c>
      <c r="I2593" s="5">
        <f t="shared" si="116"/>
        <v>323.99719907999997</v>
      </c>
      <c r="J2593" s="5">
        <f t="shared" si="118"/>
        <v>298.00779946500001</v>
      </c>
      <c r="K2593" s="3">
        <f t="shared" si="117"/>
        <v>8.5609968959186045E-3</v>
      </c>
    </row>
    <row r="2594" spans="1:11" x14ac:dyDescent="0.2">
      <c r="A2594" s="4">
        <v>44308</v>
      </c>
      <c r="B2594" s="5">
        <v>338.89001500000001</v>
      </c>
      <c r="C2594" s="5">
        <v>339.89999399999999</v>
      </c>
      <c r="D2594" s="5">
        <v>334.01001000000002</v>
      </c>
      <c r="E2594" s="5">
        <v>335.20001200000002</v>
      </c>
      <c r="F2594" s="5">
        <v>329.295502</v>
      </c>
      <c r="G2594" s="7">
        <v>45936100</v>
      </c>
      <c r="H2594" s="5">
        <f>Table1[[#This Row],[OPEN]]*Table1[[#This Row],[VOLUME]]</f>
        <v>15567285618.0415</v>
      </c>
      <c r="I2594" s="5">
        <f t="shared" si="116"/>
        <v>324.12259947999996</v>
      </c>
      <c r="J2594" s="5">
        <f t="shared" si="118"/>
        <v>298.41159951500003</v>
      </c>
      <c r="K2594" s="3">
        <f t="shared" si="117"/>
        <v>-1.2054575411915458E-2</v>
      </c>
    </row>
    <row r="2595" spans="1:11" x14ac:dyDescent="0.2">
      <c r="A2595" s="4">
        <v>44309</v>
      </c>
      <c r="B2595" s="5">
        <v>335.85000600000001</v>
      </c>
      <c r="C2595" s="5">
        <v>340.76998900000001</v>
      </c>
      <c r="D2595" s="5">
        <v>335.85000600000001</v>
      </c>
      <c r="E2595" s="5">
        <v>339.42001299999998</v>
      </c>
      <c r="F2595" s="5">
        <v>333.441193</v>
      </c>
      <c r="G2595" s="7">
        <v>36381900</v>
      </c>
      <c r="H2595" s="5">
        <f>Table1[[#This Row],[OPEN]]*Table1[[#This Row],[VOLUME]]</f>
        <v>12218861333.291401</v>
      </c>
      <c r="I2595" s="5">
        <f t="shared" si="116"/>
        <v>324.13979979999999</v>
      </c>
      <c r="J2595" s="5">
        <f t="shared" si="118"/>
        <v>298.80094948999999</v>
      </c>
      <c r="K2595" s="3">
        <f t="shared" si="117"/>
        <v>1.2589501339277831E-2</v>
      </c>
    </row>
    <row r="2596" spans="1:11" x14ac:dyDescent="0.2">
      <c r="A2596" s="4">
        <v>44312</v>
      </c>
      <c r="B2596" s="5">
        <v>339.67001299999998</v>
      </c>
      <c r="C2596" s="5">
        <v>341.92001299999998</v>
      </c>
      <c r="D2596" s="5">
        <v>338.89999399999999</v>
      </c>
      <c r="E2596" s="5">
        <v>341.63000499999998</v>
      </c>
      <c r="F2596" s="5">
        <v>335.612213</v>
      </c>
      <c r="G2596" s="7">
        <v>30812000</v>
      </c>
      <c r="H2596" s="5">
        <f>Table1[[#This Row],[OPEN]]*Table1[[#This Row],[VOLUME]]</f>
        <v>10465912440.556</v>
      </c>
      <c r="I2596" s="5">
        <f t="shared" si="116"/>
        <v>324.24660032000003</v>
      </c>
      <c r="J2596" s="5">
        <f t="shared" si="118"/>
        <v>299.18944955000001</v>
      </c>
      <c r="K2596" s="3">
        <f t="shared" si="117"/>
        <v>6.5110833638439836E-3</v>
      </c>
    </row>
    <row r="2597" spans="1:11" x14ac:dyDescent="0.2">
      <c r="A2597" s="4">
        <v>44313</v>
      </c>
      <c r="B2597" s="5">
        <v>341.92999300000002</v>
      </c>
      <c r="C2597" s="5">
        <v>342.14999399999999</v>
      </c>
      <c r="D2597" s="5">
        <v>339.17001299999998</v>
      </c>
      <c r="E2597" s="5">
        <v>340.14999399999999</v>
      </c>
      <c r="F2597" s="5">
        <v>334.15832499999999</v>
      </c>
      <c r="G2597" s="7">
        <v>33187200</v>
      </c>
      <c r="H2597" s="5">
        <f>Table1[[#This Row],[OPEN]]*Table1[[#This Row],[VOLUME]]</f>
        <v>11347699063.6896</v>
      </c>
      <c r="I2597" s="5">
        <f t="shared" si="116"/>
        <v>324.41100035999995</v>
      </c>
      <c r="J2597" s="5">
        <f t="shared" si="118"/>
        <v>299.58894951999997</v>
      </c>
      <c r="K2597" s="3">
        <f t="shared" si="117"/>
        <v>-4.3322043682901823E-3</v>
      </c>
    </row>
    <row r="2598" spans="1:11" x14ac:dyDescent="0.2">
      <c r="A2598" s="4">
        <v>44314</v>
      </c>
      <c r="B2598" s="5">
        <v>339.80999800000001</v>
      </c>
      <c r="C2598" s="5">
        <v>340.85000600000001</v>
      </c>
      <c r="D2598" s="5">
        <v>338.32998700000002</v>
      </c>
      <c r="E2598" s="5">
        <v>339</v>
      </c>
      <c r="F2598" s="5">
        <v>333.02856400000002</v>
      </c>
      <c r="G2598" s="7">
        <v>33615700</v>
      </c>
      <c r="H2598" s="5">
        <f>Table1[[#This Row],[OPEN]]*Table1[[#This Row],[VOLUME]]</f>
        <v>11422950949.7686</v>
      </c>
      <c r="I2598" s="5">
        <f t="shared" si="116"/>
        <v>324.46180054000001</v>
      </c>
      <c r="J2598" s="5">
        <f t="shared" si="118"/>
        <v>299.95344948999997</v>
      </c>
      <c r="K2598" s="3">
        <f t="shared" si="117"/>
        <v>-3.3808438050421108E-3</v>
      </c>
    </row>
    <row r="2599" spans="1:11" x14ac:dyDescent="0.2">
      <c r="A2599" s="4">
        <v>44315</v>
      </c>
      <c r="B2599" s="5">
        <v>342.36999500000002</v>
      </c>
      <c r="C2599" s="5">
        <v>342.79998799999998</v>
      </c>
      <c r="D2599" s="5">
        <v>336.89999399999999</v>
      </c>
      <c r="E2599" s="5">
        <v>340.22000100000002</v>
      </c>
      <c r="F2599" s="5">
        <v>334.22705100000002</v>
      </c>
      <c r="G2599" s="7">
        <v>37708900</v>
      </c>
      <c r="H2599" s="5">
        <f>Table1[[#This Row],[OPEN]]*Table1[[#This Row],[VOLUME]]</f>
        <v>12910395904.455502</v>
      </c>
      <c r="I2599" s="5">
        <f t="shared" si="116"/>
        <v>324.65980042000001</v>
      </c>
      <c r="J2599" s="5">
        <f t="shared" si="118"/>
        <v>300.3856495</v>
      </c>
      <c r="K2599" s="3">
        <f t="shared" si="117"/>
        <v>3.5988230088497275E-3</v>
      </c>
    </row>
    <row r="2600" spans="1:11" x14ac:dyDescent="0.2">
      <c r="A2600" s="4">
        <v>44316</v>
      </c>
      <c r="B2600" s="5">
        <v>337.70001200000002</v>
      </c>
      <c r="C2600" s="5">
        <v>340.26001000000002</v>
      </c>
      <c r="D2600" s="5">
        <v>337.04998799999998</v>
      </c>
      <c r="E2600" s="5">
        <v>337.98998999999998</v>
      </c>
      <c r="F2600" s="5">
        <v>332.036316</v>
      </c>
      <c r="G2600" s="7">
        <v>38263400</v>
      </c>
      <c r="H2600" s="5">
        <f>Table1[[#This Row],[OPEN]]*Table1[[#This Row],[VOLUME]]</f>
        <v>12921550639.160801</v>
      </c>
      <c r="I2600" s="5">
        <f t="shared" si="116"/>
        <v>324.80920044000004</v>
      </c>
      <c r="J2600" s="5">
        <f t="shared" si="118"/>
        <v>300.76499962500003</v>
      </c>
      <c r="K2600" s="3">
        <f t="shared" si="117"/>
        <v>-6.5546146418359319E-3</v>
      </c>
    </row>
    <row r="2601" spans="1:11" x14ac:dyDescent="0.2">
      <c r="A2601" s="4">
        <v>44319</v>
      </c>
      <c r="B2601" s="5">
        <v>339.23001099999999</v>
      </c>
      <c r="C2601" s="5">
        <v>340</v>
      </c>
      <c r="D2601" s="5">
        <v>335.73001099999999</v>
      </c>
      <c r="E2601" s="5">
        <v>336.19000199999999</v>
      </c>
      <c r="F2601" s="5">
        <v>330.268036</v>
      </c>
      <c r="G2601" s="7">
        <v>29729700</v>
      </c>
      <c r="H2601" s="5">
        <f>Table1[[#This Row],[OPEN]]*Table1[[#This Row],[VOLUME]]</f>
        <v>10085206458.026699</v>
      </c>
      <c r="I2601" s="5">
        <f t="shared" si="116"/>
        <v>324.91660096000004</v>
      </c>
      <c r="J2601" s="5">
        <f t="shared" si="118"/>
        <v>301.171049735</v>
      </c>
      <c r="K2601" s="3">
        <f t="shared" si="117"/>
        <v>-5.325566002709059E-3</v>
      </c>
    </row>
    <row r="2602" spans="1:11" x14ac:dyDescent="0.2">
      <c r="A2602" s="4">
        <v>44320</v>
      </c>
      <c r="B2602" s="5">
        <v>333.55999800000001</v>
      </c>
      <c r="C2602" s="5">
        <v>333.89001500000001</v>
      </c>
      <c r="D2602" s="5">
        <v>326.209991</v>
      </c>
      <c r="E2602" s="5">
        <v>330.14001500000001</v>
      </c>
      <c r="F2602" s="5">
        <v>324.32461499999999</v>
      </c>
      <c r="G2602" s="7">
        <v>65147000</v>
      </c>
      <c r="H2602" s="5">
        <f>Table1[[#This Row],[OPEN]]*Table1[[#This Row],[VOLUME]]</f>
        <v>21730433189.706001</v>
      </c>
      <c r="I2602" s="5">
        <f t="shared" si="116"/>
        <v>325.05780092000003</v>
      </c>
      <c r="J2602" s="5">
        <f t="shared" si="118"/>
        <v>301.54089974499999</v>
      </c>
      <c r="K2602" s="3">
        <f t="shared" si="117"/>
        <v>-1.7995737422316305E-2</v>
      </c>
    </row>
    <row r="2603" spans="1:11" x14ac:dyDescent="0.2">
      <c r="A2603" s="4">
        <v>44321</v>
      </c>
      <c r="B2603" s="5">
        <v>332.25</v>
      </c>
      <c r="C2603" s="5">
        <v>333.14001500000001</v>
      </c>
      <c r="D2603" s="5">
        <v>328.23001099999999</v>
      </c>
      <c r="E2603" s="5">
        <v>329.02999899999998</v>
      </c>
      <c r="F2603" s="5">
        <v>323.23419200000001</v>
      </c>
      <c r="G2603" s="7">
        <v>46219300</v>
      </c>
      <c r="H2603" s="5">
        <f>Table1[[#This Row],[OPEN]]*Table1[[#This Row],[VOLUME]]</f>
        <v>15356362425</v>
      </c>
      <c r="I2603" s="5">
        <f t="shared" si="116"/>
        <v>325.36280092000004</v>
      </c>
      <c r="J2603" s="5">
        <f t="shared" si="118"/>
        <v>301.90174981000001</v>
      </c>
      <c r="K2603" s="3">
        <f t="shared" si="117"/>
        <v>-3.3622582830500347E-3</v>
      </c>
    </row>
    <row r="2604" spans="1:11" x14ac:dyDescent="0.2">
      <c r="A2604" s="4">
        <v>44322</v>
      </c>
      <c r="B2604" s="5">
        <v>328.76001000000002</v>
      </c>
      <c r="C2604" s="5">
        <v>331.67001299999998</v>
      </c>
      <c r="D2604" s="5">
        <v>326.45001200000002</v>
      </c>
      <c r="E2604" s="5">
        <v>331.51001000000002</v>
      </c>
      <c r="F2604" s="5">
        <v>325.67047100000002</v>
      </c>
      <c r="G2604" s="7">
        <v>46814300</v>
      </c>
      <c r="H2604" s="5">
        <f>Table1[[#This Row],[OPEN]]*Table1[[#This Row],[VOLUME]]</f>
        <v>15390669736.143002</v>
      </c>
      <c r="I2604" s="5">
        <f t="shared" si="116"/>
        <v>325.56320132000002</v>
      </c>
      <c r="J2604" s="5">
        <f t="shared" si="118"/>
        <v>302.20354988999998</v>
      </c>
      <c r="K2604" s="3">
        <f t="shared" si="117"/>
        <v>7.5373400830847093E-3</v>
      </c>
    </row>
    <row r="2605" spans="1:11" x14ac:dyDescent="0.2">
      <c r="A2605" s="4">
        <v>44323</v>
      </c>
      <c r="B2605" s="5">
        <v>334.36999500000002</v>
      </c>
      <c r="C2605" s="5">
        <v>336.64999399999999</v>
      </c>
      <c r="D2605" s="5">
        <v>331.69000199999999</v>
      </c>
      <c r="E2605" s="5">
        <v>334.20001200000002</v>
      </c>
      <c r="F2605" s="5">
        <v>328.31308000000001</v>
      </c>
      <c r="G2605" s="7">
        <v>53324500</v>
      </c>
      <c r="H2605" s="5">
        <f>Table1[[#This Row],[OPEN]]*Table1[[#This Row],[VOLUME]]</f>
        <v>17830112798.377502</v>
      </c>
      <c r="I2605" s="5">
        <f t="shared" si="116"/>
        <v>325.82280092000008</v>
      </c>
      <c r="J2605" s="5">
        <f t="shared" si="118"/>
        <v>302.552849815</v>
      </c>
      <c r="K2605" s="3">
        <f t="shared" si="117"/>
        <v>8.114391477952676E-3</v>
      </c>
    </row>
    <row r="2606" spans="1:11" x14ac:dyDescent="0.2">
      <c r="A2606" s="4">
        <v>44326</v>
      </c>
      <c r="B2606" s="5">
        <v>332.77999899999998</v>
      </c>
      <c r="C2606" s="5">
        <v>332.959991</v>
      </c>
      <c r="D2606" s="5">
        <v>325.54998799999998</v>
      </c>
      <c r="E2606" s="5">
        <v>325.76001000000002</v>
      </c>
      <c r="F2606" s="5">
        <v>320.02175899999997</v>
      </c>
      <c r="G2606" s="7">
        <v>60700500</v>
      </c>
      <c r="H2606" s="5">
        <f>Table1[[#This Row],[OPEN]]*Table1[[#This Row],[VOLUME]]</f>
        <v>20199912329.2995</v>
      </c>
      <c r="I2606" s="5">
        <f t="shared" si="116"/>
        <v>326.16140078000006</v>
      </c>
      <c r="J2606" s="5">
        <f t="shared" si="118"/>
        <v>302.89419975999999</v>
      </c>
      <c r="K2606" s="3">
        <f t="shared" si="117"/>
        <v>-2.5254343796971446E-2</v>
      </c>
    </row>
    <row r="2607" spans="1:11" x14ac:dyDescent="0.2">
      <c r="A2607" s="4">
        <v>44327</v>
      </c>
      <c r="B2607" s="5">
        <v>319.70001200000002</v>
      </c>
      <c r="C2607" s="5">
        <v>326.13000499999998</v>
      </c>
      <c r="D2607" s="5">
        <v>319.01998900000001</v>
      </c>
      <c r="E2607" s="5">
        <v>325.30999800000001</v>
      </c>
      <c r="F2607" s="5">
        <v>319.57965100000001</v>
      </c>
      <c r="G2607" s="7">
        <v>71963600</v>
      </c>
      <c r="H2607" s="5">
        <f>Table1[[#This Row],[OPEN]]*Table1[[#This Row],[VOLUME]]</f>
        <v>23006763783.563202</v>
      </c>
      <c r="I2607" s="5">
        <f t="shared" si="116"/>
        <v>326.17000124000003</v>
      </c>
      <c r="J2607" s="5">
        <f t="shared" si="118"/>
        <v>303.22249985500002</v>
      </c>
      <c r="K2607" s="3">
        <f t="shared" si="117"/>
        <v>-1.3814218632913766E-3</v>
      </c>
    </row>
    <row r="2608" spans="1:11" x14ac:dyDescent="0.2">
      <c r="A2608" s="4">
        <v>44328</v>
      </c>
      <c r="B2608" s="5">
        <v>320.23001099999999</v>
      </c>
      <c r="C2608" s="5">
        <v>322.61999500000002</v>
      </c>
      <c r="D2608" s="5">
        <v>316</v>
      </c>
      <c r="E2608" s="5">
        <v>316.89001500000001</v>
      </c>
      <c r="F2608" s="5">
        <v>311.30801400000001</v>
      </c>
      <c r="G2608" s="7">
        <v>91164900</v>
      </c>
      <c r="H2608" s="5">
        <f>Table1[[#This Row],[OPEN]]*Table1[[#This Row],[VOLUME]]</f>
        <v>29193736929.8139</v>
      </c>
      <c r="I2608" s="5">
        <f t="shared" si="116"/>
        <v>326.08960146000004</v>
      </c>
      <c r="J2608" s="5">
        <f t="shared" si="118"/>
        <v>303.53734986000001</v>
      </c>
      <c r="K2608" s="3">
        <f t="shared" si="117"/>
        <v>-2.5882951805250132E-2</v>
      </c>
    </row>
    <row r="2609" spans="1:11" x14ac:dyDescent="0.2">
      <c r="A2609" s="4">
        <v>44329</v>
      </c>
      <c r="B2609" s="5">
        <v>319.92001299999998</v>
      </c>
      <c r="C2609" s="5">
        <v>322.39999399999999</v>
      </c>
      <c r="D2609" s="5">
        <v>316.89999399999999</v>
      </c>
      <c r="E2609" s="5">
        <v>319.33999599999999</v>
      </c>
      <c r="F2609" s="5">
        <v>313.71490499999999</v>
      </c>
      <c r="G2609" s="7">
        <v>69877800</v>
      </c>
      <c r="H2609" s="5">
        <f>Table1[[#This Row],[OPEN]]*Table1[[#This Row],[VOLUME]]</f>
        <v>22355306684.4114</v>
      </c>
      <c r="I2609" s="5">
        <f t="shared" si="116"/>
        <v>326.14260194000008</v>
      </c>
      <c r="J2609" s="5">
        <f t="shared" si="118"/>
        <v>303.84039993500005</v>
      </c>
      <c r="K2609" s="3">
        <f t="shared" si="117"/>
        <v>7.731329117454111E-3</v>
      </c>
    </row>
    <row r="2610" spans="1:11" x14ac:dyDescent="0.2">
      <c r="A2610" s="4">
        <v>44330</v>
      </c>
      <c r="B2610" s="5">
        <v>322.60000600000001</v>
      </c>
      <c r="C2610" s="5">
        <v>327.32998700000002</v>
      </c>
      <c r="D2610" s="5">
        <v>322.07998700000002</v>
      </c>
      <c r="E2610" s="5">
        <v>326.39001500000001</v>
      </c>
      <c r="F2610" s="5">
        <v>320.64068600000002</v>
      </c>
      <c r="G2610" s="7">
        <v>44370000</v>
      </c>
      <c r="H2610" s="5">
        <f>Table1[[#This Row],[OPEN]]*Table1[[#This Row],[VOLUME]]</f>
        <v>14313762266.220001</v>
      </c>
      <c r="I2610" s="5">
        <f t="shared" si="116"/>
        <v>326.4190020800001</v>
      </c>
      <c r="J2610" s="5">
        <f t="shared" si="118"/>
        <v>304.16139999500001</v>
      </c>
      <c r="K2610" s="3">
        <f t="shared" si="117"/>
        <v>2.2076843139936742E-2</v>
      </c>
    </row>
    <row r="2611" spans="1:11" x14ac:dyDescent="0.2">
      <c r="A2611" s="4">
        <v>44333</v>
      </c>
      <c r="B2611" s="5">
        <v>324.63000499999998</v>
      </c>
      <c r="C2611" s="5">
        <v>326.36999500000002</v>
      </c>
      <c r="D2611" s="5">
        <v>321.45001200000002</v>
      </c>
      <c r="E2611" s="5">
        <v>324.41000400000001</v>
      </c>
      <c r="F2611" s="5">
        <v>318.69555700000001</v>
      </c>
      <c r="G2611" s="7">
        <v>39395000</v>
      </c>
      <c r="H2611" s="5">
        <f>Table1[[#This Row],[OPEN]]*Table1[[#This Row],[VOLUME]]</f>
        <v>12788799046.974998</v>
      </c>
      <c r="I2611" s="5">
        <f t="shared" si="116"/>
        <v>326.77560242000004</v>
      </c>
      <c r="J2611" s="5">
        <f t="shared" si="118"/>
        <v>304.49585007000002</v>
      </c>
      <c r="K2611" s="3">
        <f t="shared" si="117"/>
        <v>-6.0663957504949462E-3</v>
      </c>
    </row>
    <row r="2612" spans="1:11" x14ac:dyDescent="0.2">
      <c r="A2612" s="4">
        <v>44334</v>
      </c>
      <c r="B2612" s="5">
        <v>325.39001500000001</v>
      </c>
      <c r="C2612" s="5">
        <v>326.64999399999999</v>
      </c>
      <c r="D2612" s="5">
        <v>321.94000199999999</v>
      </c>
      <c r="E2612" s="5">
        <v>322.22000100000002</v>
      </c>
      <c r="F2612" s="5">
        <v>316.544128</v>
      </c>
      <c r="G2612" s="7">
        <v>36528500</v>
      </c>
      <c r="H2612" s="5">
        <f>Table1[[#This Row],[OPEN]]*Table1[[#This Row],[VOLUME]]</f>
        <v>11886009162.9275</v>
      </c>
      <c r="I2612" s="5">
        <f t="shared" ref="I2612:I2675" si="119">AVERAGE(B2563:B2612)</f>
        <v>327.12100282000011</v>
      </c>
      <c r="J2612" s="5">
        <f t="shared" si="118"/>
        <v>304.79325012499999</v>
      </c>
      <c r="K2612" s="3">
        <f t="shared" si="117"/>
        <v>-6.7507258499956979E-3</v>
      </c>
    </row>
    <row r="2613" spans="1:11" x14ac:dyDescent="0.2">
      <c r="A2613" s="4">
        <v>44335</v>
      </c>
      <c r="B2613" s="5">
        <v>316.66000400000001</v>
      </c>
      <c r="C2613" s="5">
        <v>322.89999399999999</v>
      </c>
      <c r="D2613" s="5">
        <v>316.29998799999998</v>
      </c>
      <c r="E2613" s="5">
        <v>322.58999599999999</v>
      </c>
      <c r="F2613" s="5">
        <v>316.90759300000002</v>
      </c>
      <c r="G2613" s="7">
        <v>66319100</v>
      </c>
      <c r="H2613" s="5">
        <f>Table1[[#This Row],[OPEN]]*Table1[[#This Row],[VOLUME]]</f>
        <v>21000606471.276402</v>
      </c>
      <c r="I2613" s="5">
        <f t="shared" si="119"/>
        <v>327.30480288000012</v>
      </c>
      <c r="J2613" s="5">
        <f t="shared" si="118"/>
        <v>305.03655014499998</v>
      </c>
      <c r="K2613" s="3">
        <f t="shared" si="117"/>
        <v>1.1482682603554117E-3</v>
      </c>
    </row>
    <row r="2614" spans="1:11" x14ac:dyDescent="0.2">
      <c r="A2614" s="4">
        <v>44336</v>
      </c>
      <c r="B2614" s="5">
        <v>324.11999500000002</v>
      </c>
      <c r="C2614" s="5">
        <v>329.709991</v>
      </c>
      <c r="D2614" s="5">
        <v>323.89001500000001</v>
      </c>
      <c r="E2614" s="5">
        <v>328.82998700000002</v>
      </c>
      <c r="F2614" s="5">
        <v>323.03762799999998</v>
      </c>
      <c r="G2614" s="7">
        <v>46466100</v>
      </c>
      <c r="H2614" s="5">
        <f>Table1[[#This Row],[OPEN]]*Table1[[#This Row],[VOLUME]]</f>
        <v>15060592099.6695</v>
      </c>
      <c r="I2614" s="5">
        <f t="shared" si="119"/>
        <v>327.46400270000004</v>
      </c>
      <c r="J2614" s="5">
        <f t="shared" si="118"/>
        <v>305.31285019500001</v>
      </c>
      <c r="K2614" s="3">
        <f t="shared" si="117"/>
        <v>1.9343411380928321E-2</v>
      </c>
    </row>
    <row r="2615" spans="1:11" x14ac:dyDescent="0.2">
      <c r="A2615" s="4">
        <v>44337</v>
      </c>
      <c r="B2615" s="5">
        <v>330.42999300000002</v>
      </c>
      <c r="C2615" s="5">
        <v>330.85998499999999</v>
      </c>
      <c r="D2615" s="5">
        <v>326.64001500000001</v>
      </c>
      <c r="E2615" s="5">
        <v>327.01001000000002</v>
      </c>
      <c r="F2615" s="5">
        <v>321.24975599999999</v>
      </c>
      <c r="G2615" s="7">
        <v>50330400</v>
      </c>
      <c r="H2615" s="5">
        <f>Table1[[#This Row],[OPEN]]*Table1[[#This Row],[VOLUME]]</f>
        <v>16630673719.687201</v>
      </c>
      <c r="I2615" s="5">
        <f t="shared" si="119"/>
        <v>327.75720278000017</v>
      </c>
      <c r="J2615" s="5">
        <f t="shared" si="118"/>
        <v>305.61060013499997</v>
      </c>
      <c r="K2615" s="3">
        <f t="shared" si="117"/>
        <v>-5.534705081504554E-3</v>
      </c>
    </row>
    <row r="2616" spans="1:11" x14ac:dyDescent="0.2">
      <c r="A2616" s="4">
        <v>44340</v>
      </c>
      <c r="B2616" s="5">
        <v>329.36999500000002</v>
      </c>
      <c r="C2616" s="5">
        <v>333.67001299999998</v>
      </c>
      <c r="D2616" s="5">
        <v>326.89999399999999</v>
      </c>
      <c r="E2616" s="5">
        <v>332.51001000000002</v>
      </c>
      <c r="F2616" s="5">
        <v>326.65286300000002</v>
      </c>
      <c r="G2616" s="7">
        <v>32475800</v>
      </c>
      <c r="H2616" s="5">
        <f>Table1[[#This Row],[OPEN]]*Table1[[#This Row],[VOLUME]]</f>
        <v>10696554083.621</v>
      </c>
      <c r="I2616" s="5">
        <f t="shared" si="119"/>
        <v>328.06740298000005</v>
      </c>
      <c r="J2616" s="5">
        <f t="shared" si="118"/>
        <v>305.90320007999998</v>
      </c>
      <c r="K2616" s="3">
        <f t="shared" si="117"/>
        <v>1.681905700684827E-2</v>
      </c>
    </row>
    <row r="2617" spans="1:11" x14ac:dyDescent="0.2">
      <c r="A2617" s="4">
        <v>44341</v>
      </c>
      <c r="B2617" s="5">
        <v>334.07000699999998</v>
      </c>
      <c r="C2617" s="5">
        <v>334.80999800000001</v>
      </c>
      <c r="D2617" s="5">
        <v>331.76001000000002</v>
      </c>
      <c r="E2617" s="5">
        <v>332.97000100000002</v>
      </c>
      <c r="F2617" s="5">
        <v>327.104736</v>
      </c>
      <c r="G2617" s="7">
        <v>31280300</v>
      </c>
      <c r="H2617" s="5">
        <f>Table1[[#This Row],[OPEN]]*Table1[[#This Row],[VOLUME]]</f>
        <v>10449810039.962099</v>
      </c>
      <c r="I2617" s="5">
        <f t="shared" si="119"/>
        <v>328.43300293999999</v>
      </c>
      <c r="J2617" s="5">
        <f t="shared" si="118"/>
        <v>306.20315017999997</v>
      </c>
      <c r="K2617" s="3">
        <f t="shared" si="117"/>
        <v>1.3833899316293419E-3</v>
      </c>
    </row>
    <row r="2618" spans="1:11" x14ac:dyDescent="0.2">
      <c r="A2618" s="4">
        <v>44342</v>
      </c>
      <c r="B2618" s="5">
        <v>333.66000400000001</v>
      </c>
      <c r="C2618" s="5">
        <v>334.60998499999999</v>
      </c>
      <c r="D2618" s="5">
        <v>332.95001200000002</v>
      </c>
      <c r="E2618" s="5">
        <v>334.13000499999998</v>
      </c>
      <c r="F2618" s="5">
        <v>328.24438500000002</v>
      </c>
      <c r="G2618" s="7">
        <v>25444900</v>
      </c>
      <c r="H2618" s="5">
        <f>Table1[[#This Row],[OPEN]]*Table1[[#This Row],[VOLUME]]</f>
        <v>8489945435.7796001</v>
      </c>
      <c r="I2618" s="5">
        <f t="shared" si="119"/>
        <v>328.68440310000005</v>
      </c>
      <c r="J2618" s="5">
        <f t="shared" si="118"/>
        <v>306.512600255</v>
      </c>
      <c r="K2618" s="3">
        <f t="shared" si="117"/>
        <v>3.4838093417308702E-3</v>
      </c>
    </row>
    <row r="2619" spans="1:11" x14ac:dyDescent="0.2">
      <c r="A2619" s="4">
        <v>44343</v>
      </c>
      <c r="B2619" s="5">
        <v>333.67001299999998</v>
      </c>
      <c r="C2619" s="5">
        <v>334.540009</v>
      </c>
      <c r="D2619" s="5">
        <v>332.67001299999998</v>
      </c>
      <c r="E2619" s="5">
        <v>332.88000499999998</v>
      </c>
      <c r="F2619" s="5">
        <v>327.01638800000001</v>
      </c>
      <c r="G2619" s="7">
        <v>27931700</v>
      </c>
      <c r="H2619" s="5">
        <f>Table1[[#This Row],[OPEN]]*Table1[[#This Row],[VOLUME]]</f>
        <v>9319970702.1120987</v>
      </c>
      <c r="I2619" s="5">
        <f t="shared" si="119"/>
        <v>329.00880312000004</v>
      </c>
      <c r="J2619" s="5">
        <f t="shared" si="118"/>
        <v>306.83540039500002</v>
      </c>
      <c r="K2619" s="3">
        <f t="shared" si="117"/>
        <v>-3.7410588133203193E-3</v>
      </c>
    </row>
    <row r="2620" spans="1:11" x14ac:dyDescent="0.2">
      <c r="A2620" s="4">
        <v>44344</v>
      </c>
      <c r="B2620" s="5">
        <v>334.11999500000002</v>
      </c>
      <c r="C2620" s="5">
        <v>335.57000699999998</v>
      </c>
      <c r="D2620" s="5">
        <v>333.60000600000001</v>
      </c>
      <c r="E2620" s="5">
        <v>333.92999300000002</v>
      </c>
      <c r="F2620" s="5">
        <v>328.04788200000002</v>
      </c>
      <c r="G2620" s="7">
        <v>29927400</v>
      </c>
      <c r="H2620" s="5">
        <f>Table1[[#This Row],[OPEN]]*Table1[[#This Row],[VOLUME]]</f>
        <v>9999342738.3630009</v>
      </c>
      <c r="I2620" s="5">
        <f t="shared" si="119"/>
        <v>329.35380312000001</v>
      </c>
      <c r="J2620" s="5">
        <f t="shared" si="118"/>
        <v>307.16890030500002</v>
      </c>
      <c r="K2620" s="3">
        <f t="shared" si="117"/>
        <v>3.1542537377697855E-3</v>
      </c>
    </row>
    <row r="2621" spans="1:11" x14ac:dyDescent="0.2">
      <c r="A2621" s="4">
        <v>44348</v>
      </c>
      <c r="B2621" s="5">
        <v>335.29998799999998</v>
      </c>
      <c r="C2621" s="5">
        <v>335.790009</v>
      </c>
      <c r="D2621" s="5">
        <v>331.42999300000002</v>
      </c>
      <c r="E2621" s="5">
        <v>332.82000699999998</v>
      </c>
      <c r="F2621" s="5">
        <v>326.95742799999999</v>
      </c>
      <c r="G2621" s="7">
        <v>31145400</v>
      </c>
      <c r="H2621" s="5">
        <f>Table1[[#This Row],[OPEN]]*Table1[[#This Row],[VOLUME]]</f>
        <v>10443052246.255199</v>
      </c>
      <c r="I2621" s="5">
        <f t="shared" si="119"/>
        <v>329.82240297999999</v>
      </c>
      <c r="J2621" s="5">
        <f t="shared" si="118"/>
        <v>307.48210022500001</v>
      </c>
      <c r="K2621" s="3">
        <f t="shared" si="117"/>
        <v>-3.3240080953137463E-3</v>
      </c>
    </row>
    <row r="2622" spans="1:11" x14ac:dyDescent="0.2">
      <c r="A2622" s="4">
        <v>44349</v>
      </c>
      <c r="B2622" s="5">
        <v>333.25</v>
      </c>
      <c r="C2622" s="5">
        <v>334.33999599999999</v>
      </c>
      <c r="D2622" s="5">
        <v>331.70001200000002</v>
      </c>
      <c r="E2622" s="5">
        <v>333.47000100000002</v>
      </c>
      <c r="F2622" s="5">
        <v>327.59594700000002</v>
      </c>
      <c r="G2622" s="7">
        <v>22047900</v>
      </c>
      <c r="H2622" s="5">
        <f>Table1[[#This Row],[OPEN]]*Table1[[#This Row],[VOLUME]]</f>
        <v>7347462675</v>
      </c>
      <c r="I2622" s="5">
        <f t="shared" si="119"/>
        <v>330.18320315999995</v>
      </c>
      <c r="J2622" s="5">
        <f t="shared" si="118"/>
        <v>307.78275025000005</v>
      </c>
      <c r="K2622" s="3">
        <f t="shared" si="117"/>
        <v>1.9529895629142313E-3</v>
      </c>
    </row>
    <row r="2623" spans="1:11" x14ac:dyDescent="0.2">
      <c r="A2623" s="4">
        <v>44350</v>
      </c>
      <c r="B2623" s="5">
        <v>330.54998799999998</v>
      </c>
      <c r="C2623" s="5">
        <v>331.85998499999999</v>
      </c>
      <c r="D2623" s="5">
        <v>328.27999899999998</v>
      </c>
      <c r="E2623" s="5">
        <v>330</v>
      </c>
      <c r="F2623" s="5">
        <v>324.187073</v>
      </c>
      <c r="G2623" s="7">
        <v>37057800</v>
      </c>
      <c r="H2623" s="5">
        <f>Table1[[#This Row],[OPEN]]*Table1[[#This Row],[VOLUME]]</f>
        <v>12249455345.3064</v>
      </c>
      <c r="I2623" s="5">
        <f t="shared" si="119"/>
        <v>330.39960270000006</v>
      </c>
      <c r="J2623" s="5">
        <f t="shared" si="118"/>
        <v>308.06585022500008</v>
      </c>
      <c r="K2623" s="3">
        <f t="shared" si="117"/>
        <v>-1.0405736616770023E-2</v>
      </c>
    </row>
    <row r="2624" spans="1:11" x14ac:dyDescent="0.2">
      <c r="A2624" s="4">
        <v>44351</v>
      </c>
      <c r="B2624" s="5">
        <v>331.85000600000001</v>
      </c>
      <c r="C2624" s="5">
        <v>336.05999800000001</v>
      </c>
      <c r="D2624" s="5">
        <v>331.77999899999998</v>
      </c>
      <c r="E2624" s="5">
        <v>335.60000600000001</v>
      </c>
      <c r="F2624" s="5">
        <v>329.68850700000002</v>
      </c>
      <c r="G2624" s="7">
        <v>38736500</v>
      </c>
      <c r="H2624" s="5">
        <f>Table1[[#This Row],[OPEN]]*Table1[[#This Row],[VOLUME]]</f>
        <v>12854707757.419001</v>
      </c>
      <c r="I2624" s="5">
        <f t="shared" si="119"/>
        <v>330.66400271999998</v>
      </c>
      <c r="J2624" s="5">
        <f t="shared" si="118"/>
        <v>308.34300019000011</v>
      </c>
      <c r="K2624" s="3">
        <f t="shared" si="117"/>
        <v>1.696971515151513E-2</v>
      </c>
    </row>
    <row r="2625" spans="1:11" x14ac:dyDescent="0.2">
      <c r="A2625" s="4">
        <v>44354</v>
      </c>
      <c r="B2625" s="5">
        <v>335.04998799999998</v>
      </c>
      <c r="C2625" s="5">
        <v>336.66000400000001</v>
      </c>
      <c r="D2625" s="5">
        <v>334.33999599999999</v>
      </c>
      <c r="E2625" s="5">
        <v>336.60000600000001</v>
      </c>
      <c r="F2625" s="5">
        <v>330.67089800000002</v>
      </c>
      <c r="G2625" s="7">
        <v>32611900</v>
      </c>
      <c r="H2625" s="5">
        <f>Table1[[#This Row],[OPEN]]*Table1[[#This Row],[VOLUME]]</f>
        <v>10926616703.6572</v>
      </c>
      <c r="I2625" s="5">
        <f t="shared" si="119"/>
        <v>331.16560246</v>
      </c>
      <c r="J2625" s="5">
        <f t="shared" si="118"/>
        <v>308.62860016500008</v>
      </c>
      <c r="K2625" s="3">
        <f t="shared" si="117"/>
        <v>2.9797377298019789E-3</v>
      </c>
    </row>
    <row r="2626" spans="1:11" x14ac:dyDescent="0.2">
      <c r="A2626" s="4">
        <v>44355</v>
      </c>
      <c r="B2626" s="5">
        <v>338.39999399999999</v>
      </c>
      <c r="C2626" s="5">
        <v>339.290009</v>
      </c>
      <c r="D2626" s="5">
        <v>335.02999899999998</v>
      </c>
      <c r="E2626" s="5">
        <v>336.76001000000002</v>
      </c>
      <c r="F2626" s="5">
        <v>330.82806399999998</v>
      </c>
      <c r="G2626" s="7">
        <v>27282800</v>
      </c>
      <c r="H2626" s="5">
        <f>Table1[[#This Row],[OPEN]]*Table1[[#This Row],[VOLUME]]</f>
        <v>9232499356.3031998</v>
      </c>
      <c r="I2626" s="5">
        <f t="shared" si="119"/>
        <v>331.71140264000007</v>
      </c>
      <c r="J2626" s="5">
        <f t="shared" si="118"/>
        <v>308.94420014000008</v>
      </c>
      <c r="K2626" s="3">
        <f t="shared" si="117"/>
        <v>4.7535352688021781E-4</v>
      </c>
    </row>
    <row r="2627" spans="1:11" x14ac:dyDescent="0.2">
      <c r="A2627" s="4">
        <v>44356</v>
      </c>
      <c r="B2627" s="5">
        <v>338.17001299999998</v>
      </c>
      <c r="C2627" s="5">
        <v>338.97000100000002</v>
      </c>
      <c r="D2627" s="5">
        <v>336.64999399999999</v>
      </c>
      <c r="E2627" s="5">
        <v>336.83999599999999</v>
      </c>
      <c r="F2627" s="5">
        <v>330.90661599999999</v>
      </c>
      <c r="G2627" s="7">
        <v>21485300</v>
      </c>
      <c r="H2627" s="5">
        <f>Table1[[#This Row],[OPEN]]*Table1[[#This Row],[VOLUME]]</f>
        <v>7265684180.3088999</v>
      </c>
      <c r="I2627" s="5">
        <f t="shared" si="119"/>
        <v>332.16580266000005</v>
      </c>
      <c r="J2627" s="5">
        <f t="shared" si="118"/>
        <v>309.23440018000008</v>
      </c>
      <c r="K2627" s="3">
        <f t="shared" si="117"/>
        <v>2.3751632505275566E-4</v>
      </c>
    </row>
    <row r="2628" spans="1:11" x14ac:dyDescent="0.2">
      <c r="A2628" s="4">
        <v>44357</v>
      </c>
      <c r="B2628" s="5">
        <v>337.19000199999999</v>
      </c>
      <c r="C2628" s="5">
        <v>340.459991</v>
      </c>
      <c r="D2628" s="5">
        <v>336.73001099999999</v>
      </c>
      <c r="E2628" s="5">
        <v>340.35000600000001</v>
      </c>
      <c r="F2628" s="5">
        <v>334.35479700000002</v>
      </c>
      <c r="G2628" s="7">
        <v>33702100</v>
      </c>
      <c r="H2628" s="5">
        <f>Table1[[#This Row],[OPEN]]*Table1[[#This Row],[VOLUME]]</f>
        <v>11364011166.4042</v>
      </c>
      <c r="I2628" s="5">
        <f t="shared" si="119"/>
        <v>332.63180240000003</v>
      </c>
      <c r="J2628" s="5">
        <f t="shared" si="118"/>
        <v>309.4941001900001</v>
      </c>
      <c r="K2628" s="3">
        <f t="shared" ref="K2628:K2691" si="120">(E2628/E2627)-1</f>
        <v>1.0420407438788803E-2</v>
      </c>
    </row>
    <row r="2629" spans="1:11" x14ac:dyDescent="0.2">
      <c r="A2629" s="4">
        <v>44358</v>
      </c>
      <c r="B2629" s="5">
        <v>340.35998499999999</v>
      </c>
      <c r="C2629" s="5">
        <v>341.25</v>
      </c>
      <c r="D2629" s="5">
        <v>339.69000199999999</v>
      </c>
      <c r="E2629" s="5">
        <v>341.23998999999998</v>
      </c>
      <c r="F2629" s="5">
        <v>335.22906499999999</v>
      </c>
      <c r="G2629" s="7">
        <v>21222800</v>
      </c>
      <c r="H2629" s="5">
        <f>Table1[[#This Row],[OPEN]]*Table1[[#This Row],[VOLUME]]</f>
        <v>7223391889.658</v>
      </c>
      <c r="I2629" s="5">
        <f t="shared" si="119"/>
        <v>333.11580201999999</v>
      </c>
      <c r="J2629" s="5">
        <f t="shared" si="118"/>
        <v>309.78175018000007</v>
      </c>
      <c r="K2629" s="3">
        <f t="shared" si="120"/>
        <v>2.614908136654881E-3</v>
      </c>
    </row>
    <row r="2630" spans="1:11" x14ac:dyDescent="0.2">
      <c r="A2630" s="4">
        <v>44361</v>
      </c>
      <c r="B2630" s="5">
        <v>341.67999300000002</v>
      </c>
      <c r="C2630" s="5">
        <v>344.51998900000001</v>
      </c>
      <c r="D2630" s="5">
        <v>340.459991</v>
      </c>
      <c r="E2630" s="5">
        <v>344.51001000000002</v>
      </c>
      <c r="F2630" s="5">
        <v>338.44152800000001</v>
      </c>
      <c r="G2630" s="7">
        <v>27827700</v>
      </c>
      <c r="H2630" s="5">
        <f>Table1[[#This Row],[OPEN]]*Table1[[#This Row],[VOLUME]]</f>
        <v>9508168341.2061005</v>
      </c>
      <c r="I2630" s="5">
        <f t="shared" si="119"/>
        <v>333.48800174000002</v>
      </c>
      <c r="J2630" s="5">
        <f t="shared" si="118"/>
        <v>310.05440017500007</v>
      </c>
      <c r="K2630" s="3">
        <f t="shared" si="120"/>
        <v>9.5827572846900466E-3</v>
      </c>
    </row>
    <row r="2631" spans="1:11" x14ac:dyDescent="0.2">
      <c r="A2631" s="4">
        <v>44362</v>
      </c>
      <c r="B2631" s="5">
        <v>344.14999399999999</v>
      </c>
      <c r="C2631" s="5">
        <v>344.47000100000002</v>
      </c>
      <c r="D2631" s="5">
        <v>341.51998900000001</v>
      </c>
      <c r="E2631" s="5">
        <v>342.26001000000002</v>
      </c>
      <c r="F2631" s="5">
        <v>336.231201</v>
      </c>
      <c r="G2631" s="7">
        <v>35963800</v>
      </c>
      <c r="H2631" s="5">
        <f>Table1[[#This Row],[OPEN]]*Table1[[#This Row],[VOLUME]]</f>
        <v>12376941554.217199</v>
      </c>
      <c r="I2631" s="5">
        <f t="shared" si="119"/>
        <v>333.82840151999994</v>
      </c>
      <c r="J2631" s="5">
        <f t="shared" si="118"/>
        <v>310.31030014000004</v>
      </c>
      <c r="K2631" s="3">
        <f t="shared" si="120"/>
        <v>-6.5310148753007224E-3</v>
      </c>
    </row>
    <row r="2632" spans="1:11" x14ac:dyDescent="0.2">
      <c r="A2632" s="4">
        <v>44363</v>
      </c>
      <c r="B2632" s="5">
        <v>342.73998999999998</v>
      </c>
      <c r="C2632" s="5">
        <v>343.83999599999999</v>
      </c>
      <c r="D2632" s="5">
        <v>337.45001200000002</v>
      </c>
      <c r="E2632" s="5">
        <v>341.01001000000002</v>
      </c>
      <c r="F2632" s="5">
        <v>335.003174</v>
      </c>
      <c r="G2632" s="7">
        <v>55399500</v>
      </c>
      <c r="H2632" s="5">
        <f>Table1[[#This Row],[OPEN]]*Table1[[#This Row],[VOLUME]]</f>
        <v>18987624076.004997</v>
      </c>
      <c r="I2632" s="5">
        <f t="shared" si="119"/>
        <v>334.06860109999997</v>
      </c>
      <c r="J2632" s="5">
        <f t="shared" si="118"/>
        <v>310.56235015500005</v>
      </c>
      <c r="K2632" s="3">
        <f t="shared" si="120"/>
        <v>-3.6521941315902362E-3</v>
      </c>
    </row>
    <row r="2633" spans="1:11" x14ac:dyDescent="0.2">
      <c r="A2633" s="4">
        <v>44364</v>
      </c>
      <c r="B2633" s="5">
        <v>339.97000100000002</v>
      </c>
      <c r="C2633" s="5">
        <v>346.38000499999998</v>
      </c>
      <c r="D2633" s="5">
        <v>339.92001299999998</v>
      </c>
      <c r="E2633" s="5">
        <v>345.33999599999999</v>
      </c>
      <c r="F2633" s="5">
        <v>339.25683600000002</v>
      </c>
      <c r="G2633" s="7">
        <v>59722700</v>
      </c>
      <c r="H2633" s="5">
        <f>Table1[[#This Row],[OPEN]]*Table1[[#This Row],[VOLUME]]</f>
        <v>20303926378.722702</v>
      </c>
      <c r="I2633" s="5">
        <f t="shared" si="119"/>
        <v>334.26140138000005</v>
      </c>
      <c r="J2633" s="5">
        <f t="shared" si="118"/>
        <v>310.79685012500005</v>
      </c>
      <c r="K2633" s="3">
        <f t="shared" si="120"/>
        <v>1.2697533424312013E-2</v>
      </c>
    </row>
    <row r="2634" spans="1:11" x14ac:dyDescent="0.2">
      <c r="A2634" s="4">
        <v>44365</v>
      </c>
      <c r="B2634" s="5">
        <v>343.63000499999998</v>
      </c>
      <c r="C2634" s="5">
        <v>344.80999800000001</v>
      </c>
      <c r="D2634" s="5">
        <v>341.85998499999999</v>
      </c>
      <c r="E2634" s="5">
        <v>342.63000499999998</v>
      </c>
      <c r="F2634" s="5">
        <v>336.59463499999998</v>
      </c>
      <c r="G2634" s="7">
        <v>55414900</v>
      </c>
      <c r="H2634" s="5">
        <f>Table1[[#This Row],[OPEN]]*Table1[[#This Row],[VOLUME]]</f>
        <v>19042222364.074497</v>
      </c>
      <c r="I2634" s="5">
        <f t="shared" si="119"/>
        <v>334.44280151999999</v>
      </c>
      <c r="J2634" s="5">
        <f t="shared" ref="J2634:J2697" si="121">AVERAGE(B2435:B2634)</f>
        <v>311.02690017500004</v>
      </c>
      <c r="K2634" s="3">
        <f t="shared" si="120"/>
        <v>-7.8473128840831352E-3</v>
      </c>
    </row>
    <row r="2635" spans="1:11" x14ac:dyDescent="0.2">
      <c r="A2635" s="4">
        <v>44368</v>
      </c>
      <c r="B2635" s="5">
        <v>342.42999300000002</v>
      </c>
      <c r="C2635" s="5">
        <v>344.69000199999999</v>
      </c>
      <c r="D2635" s="5">
        <v>340.14999399999999</v>
      </c>
      <c r="E2635" s="5">
        <v>344.35998499999999</v>
      </c>
      <c r="F2635" s="5">
        <v>338.68658399999998</v>
      </c>
      <c r="G2635" s="7">
        <v>32992600</v>
      </c>
      <c r="H2635" s="5">
        <f>Table1[[#This Row],[OPEN]]*Table1[[#This Row],[VOLUME]]</f>
        <v>11297655787.051802</v>
      </c>
      <c r="I2635" s="5">
        <f t="shared" si="119"/>
        <v>334.61780152</v>
      </c>
      <c r="J2635" s="5">
        <f t="shared" si="121"/>
        <v>311.22265014500005</v>
      </c>
      <c r="K2635" s="3">
        <f t="shared" si="120"/>
        <v>5.0491199683460053E-3</v>
      </c>
    </row>
    <row r="2636" spans="1:11" x14ac:dyDescent="0.2">
      <c r="A2636" s="4">
        <v>44369</v>
      </c>
      <c r="B2636" s="5">
        <v>344.14999399999999</v>
      </c>
      <c r="C2636" s="5">
        <v>348.02999899999998</v>
      </c>
      <c r="D2636" s="5">
        <v>343.83999599999999</v>
      </c>
      <c r="E2636" s="5">
        <v>347.57000699999998</v>
      </c>
      <c r="F2636" s="5">
        <v>341.843658</v>
      </c>
      <c r="G2636" s="7">
        <v>28941600</v>
      </c>
      <c r="H2636" s="5">
        <f>Table1[[#This Row],[OPEN]]*Table1[[#This Row],[VOLUME]]</f>
        <v>9960251466.350399</v>
      </c>
      <c r="I2636" s="5">
        <f t="shared" si="119"/>
        <v>334.78000121999997</v>
      </c>
      <c r="J2636" s="5">
        <f t="shared" si="121"/>
        <v>311.45290008500001</v>
      </c>
      <c r="K2636" s="3">
        <f t="shared" si="120"/>
        <v>9.3217044367102098E-3</v>
      </c>
    </row>
    <row r="2637" spans="1:11" x14ac:dyDescent="0.2">
      <c r="A2637" s="4">
        <v>44370</v>
      </c>
      <c r="B2637" s="5">
        <v>347.51001000000002</v>
      </c>
      <c r="C2637" s="5">
        <v>348.92001299999998</v>
      </c>
      <c r="D2637" s="5">
        <v>346.88000499999998</v>
      </c>
      <c r="E2637" s="5">
        <v>347.73998999999998</v>
      </c>
      <c r="F2637" s="5">
        <v>342.01080300000001</v>
      </c>
      <c r="G2637" s="7">
        <v>27188500</v>
      </c>
      <c r="H2637" s="5">
        <f>Table1[[#This Row],[OPEN]]*Table1[[#This Row],[VOLUME]]</f>
        <v>9448275906.8850002</v>
      </c>
      <c r="I2637" s="5">
        <f t="shared" si="119"/>
        <v>334.96540162000002</v>
      </c>
      <c r="J2637" s="5">
        <f t="shared" si="121"/>
        <v>311.76265014500007</v>
      </c>
      <c r="K2637" s="3">
        <f t="shared" si="120"/>
        <v>4.8906118645608565E-4</v>
      </c>
    </row>
    <row r="2638" spans="1:11" x14ac:dyDescent="0.2">
      <c r="A2638" s="4">
        <v>44371</v>
      </c>
      <c r="B2638" s="5">
        <v>349.73001099999999</v>
      </c>
      <c r="C2638" s="5">
        <v>351.459991</v>
      </c>
      <c r="D2638" s="5">
        <v>349.17001299999998</v>
      </c>
      <c r="E2638" s="5">
        <v>349.89001500000001</v>
      </c>
      <c r="F2638" s="5">
        <v>344.12545799999998</v>
      </c>
      <c r="G2638" s="7">
        <v>32581600</v>
      </c>
      <c r="H2638" s="5">
        <f>Table1[[#This Row],[OPEN]]*Table1[[#This Row],[VOLUME]]</f>
        <v>11394763326.3976</v>
      </c>
      <c r="I2638" s="5">
        <f t="shared" si="119"/>
        <v>335.14300171999997</v>
      </c>
      <c r="J2638" s="5">
        <f t="shared" si="121"/>
        <v>312.15020019500002</v>
      </c>
      <c r="K2638" s="3">
        <f t="shared" si="120"/>
        <v>6.1828523087035236E-3</v>
      </c>
    </row>
    <row r="2639" spans="1:11" x14ac:dyDescent="0.2">
      <c r="A2639" s="4">
        <v>44372</v>
      </c>
      <c r="B2639" s="5">
        <v>350.47000100000002</v>
      </c>
      <c r="C2639" s="5">
        <v>350.72000100000002</v>
      </c>
      <c r="D2639" s="5">
        <v>348.83999599999999</v>
      </c>
      <c r="E2639" s="5">
        <v>349.459991</v>
      </c>
      <c r="F2639" s="5">
        <v>343.70248400000003</v>
      </c>
      <c r="G2639" s="7">
        <v>28682800</v>
      </c>
      <c r="H2639" s="5">
        <f>Table1[[#This Row],[OPEN]]*Table1[[#This Row],[VOLUME]]</f>
        <v>10052460944.6828</v>
      </c>
      <c r="I2639" s="5">
        <f t="shared" si="119"/>
        <v>335.36300172000006</v>
      </c>
      <c r="J2639" s="5">
        <f t="shared" si="121"/>
        <v>312.52435012500001</v>
      </c>
      <c r="K2639" s="3">
        <f t="shared" si="120"/>
        <v>-1.2290262127085949E-3</v>
      </c>
    </row>
    <row r="2640" spans="1:11" x14ac:dyDescent="0.2">
      <c r="A2640" s="4">
        <v>44375</v>
      </c>
      <c r="B2640" s="5">
        <v>350.77999899999998</v>
      </c>
      <c r="C2640" s="5">
        <v>353.85000600000001</v>
      </c>
      <c r="D2640" s="5">
        <v>350.72000100000002</v>
      </c>
      <c r="E2640" s="5">
        <v>353.709991</v>
      </c>
      <c r="F2640" s="5">
        <v>347.88253800000001</v>
      </c>
      <c r="G2640" s="7">
        <v>39130300</v>
      </c>
      <c r="H2640" s="5">
        <f>Table1[[#This Row],[OPEN]]*Table1[[#This Row],[VOLUME]]</f>
        <v>13726126594.869699</v>
      </c>
      <c r="I2640" s="5">
        <f t="shared" si="119"/>
        <v>335.53560182000001</v>
      </c>
      <c r="J2640" s="5">
        <f t="shared" si="121"/>
        <v>312.87355011000005</v>
      </c>
      <c r="K2640" s="3">
        <f t="shared" si="120"/>
        <v>1.2161621099566755E-2</v>
      </c>
    </row>
    <row r="2641" spans="1:11" x14ac:dyDescent="0.2">
      <c r="A2641" s="4">
        <v>44376</v>
      </c>
      <c r="B2641" s="5">
        <v>353.52999899999998</v>
      </c>
      <c r="C2641" s="5">
        <v>355.01998900000001</v>
      </c>
      <c r="D2641" s="5">
        <v>352.67001299999998</v>
      </c>
      <c r="E2641" s="5">
        <v>354.98998999999998</v>
      </c>
      <c r="F2641" s="5">
        <v>349.14138800000001</v>
      </c>
      <c r="G2641" s="7">
        <v>29426000</v>
      </c>
      <c r="H2641" s="5">
        <f>Table1[[#This Row],[OPEN]]*Table1[[#This Row],[VOLUME]]</f>
        <v>10402973750.573999</v>
      </c>
      <c r="I2641" s="5">
        <f t="shared" si="119"/>
        <v>335.79840149999995</v>
      </c>
      <c r="J2641" s="5">
        <f t="shared" si="121"/>
        <v>313.27045013499998</v>
      </c>
      <c r="K2641" s="3">
        <f t="shared" si="120"/>
        <v>3.6187810143026855E-3</v>
      </c>
    </row>
    <row r="2642" spans="1:11" x14ac:dyDescent="0.2">
      <c r="A2642" s="4">
        <v>44377</v>
      </c>
      <c r="B2642" s="5">
        <v>354.82998700000002</v>
      </c>
      <c r="C2642" s="5">
        <v>355.23001099999999</v>
      </c>
      <c r="D2642" s="5">
        <v>353.82998700000002</v>
      </c>
      <c r="E2642" s="5">
        <v>354.42999300000002</v>
      </c>
      <c r="F2642" s="5">
        <v>348.59066799999999</v>
      </c>
      <c r="G2642" s="7">
        <v>32724000</v>
      </c>
      <c r="H2642" s="5">
        <f>Table1[[#This Row],[OPEN]]*Table1[[#This Row],[VOLUME]]</f>
        <v>11611456494.588001</v>
      </c>
      <c r="I2642" s="5">
        <f t="shared" si="119"/>
        <v>336.13100099999997</v>
      </c>
      <c r="J2642" s="5">
        <f t="shared" si="121"/>
        <v>313.67280014499994</v>
      </c>
      <c r="K2642" s="3">
        <f t="shared" si="120"/>
        <v>-1.577500819107458E-3</v>
      </c>
    </row>
    <row r="2643" spans="1:11" x14ac:dyDescent="0.2">
      <c r="A2643" s="4">
        <v>44378</v>
      </c>
      <c r="B2643" s="5">
        <v>354.07000699999998</v>
      </c>
      <c r="C2643" s="5">
        <v>355.08999599999999</v>
      </c>
      <c r="D2643" s="5">
        <v>352.67999300000002</v>
      </c>
      <c r="E2643" s="5">
        <v>354.57000699999998</v>
      </c>
      <c r="F2643" s="5">
        <v>348.72830199999999</v>
      </c>
      <c r="G2643" s="7">
        <v>29290000</v>
      </c>
      <c r="H2643" s="5">
        <f>Table1[[#This Row],[OPEN]]*Table1[[#This Row],[VOLUME]]</f>
        <v>10370710505.029999</v>
      </c>
      <c r="I2643" s="5">
        <f t="shared" si="119"/>
        <v>336.51060121999996</v>
      </c>
      <c r="J2643" s="5">
        <f t="shared" si="121"/>
        <v>314.04800018499998</v>
      </c>
      <c r="K2643" s="3">
        <f t="shared" si="120"/>
        <v>3.9503993105904911E-4</v>
      </c>
    </row>
    <row r="2644" spans="1:11" x14ac:dyDescent="0.2">
      <c r="A2644" s="4">
        <v>44379</v>
      </c>
      <c r="B2644" s="5">
        <v>356.51998900000001</v>
      </c>
      <c r="C2644" s="5">
        <v>358.97000100000002</v>
      </c>
      <c r="D2644" s="5">
        <v>356.27999899999998</v>
      </c>
      <c r="E2644" s="5">
        <v>358.64001500000001</v>
      </c>
      <c r="F2644" s="5">
        <v>352.73126200000002</v>
      </c>
      <c r="G2644" s="7">
        <v>32727200</v>
      </c>
      <c r="H2644" s="5">
        <f>Table1[[#This Row],[OPEN]]*Table1[[#This Row],[VOLUME]]</f>
        <v>11667900984.000801</v>
      </c>
      <c r="I2644" s="5">
        <f t="shared" si="119"/>
        <v>336.86320069999994</v>
      </c>
      <c r="J2644" s="5">
        <f t="shared" si="121"/>
        <v>314.43120010499996</v>
      </c>
      <c r="K2644" s="3">
        <f t="shared" si="120"/>
        <v>1.1478714836700821E-2</v>
      </c>
    </row>
    <row r="2645" spans="1:11" x14ac:dyDescent="0.2">
      <c r="A2645" s="4">
        <v>44383</v>
      </c>
      <c r="B2645" s="5">
        <v>359.26001000000002</v>
      </c>
      <c r="C2645" s="5">
        <v>360.48001099999999</v>
      </c>
      <c r="D2645" s="5">
        <v>356.48998999999998</v>
      </c>
      <c r="E2645" s="5">
        <v>360.19000199999999</v>
      </c>
      <c r="F2645" s="5">
        <v>354.25573700000001</v>
      </c>
      <c r="G2645" s="7">
        <v>38842400</v>
      </c>
      <c r="H2645" s="5">
        <f>Table1[[#This Row],[OPEN]]*Table1[[#This Row],[VOLUME]]</f>
        <v>13954521012.424002</v>
      </c>
      <c r="I2645" s="5">
        <f t="shared" si="119"/>
        <v>337.33140077999997</v>
      </c>
      <c r="J2645" s="5">
        <f t="shared" si="121"/>
        <v>314.88975021499994</v>
      </c>
      <c r="K2645" s="3">
        <f t="shared" si="120"/>
        <v>4.3218462390484103E-3</v>
      </c>
    </row>
    <row r="2646" spans="1:11" x14ac:dyDescent="0.2">
      <c r="A2646" s="4">
        <v>44384</v>
      </c>
      <c r="B2646" s="5">
        <v>362.45001200000002</v>
      </c>
      <c r="C2646" s="5">
        <v>362.76001000000002</v>
      </c>
      <c r="D2646" s="5">
        <v>358.94000199999999</v>
      </c>
      <c r="E2646" s="5">
        <v>360.95001200000002</v>
      </c>
      <c r="F2646" s="5">
        <v>355.00323500000002</v>
      </c>
      <c r="G2646" s="7">
        <v>35265200</v>
      </c>
      <c r="H2646" s="5">
        <f>Table1[[#This Row],[OPEN]]*Table1[[#This Row],[VOLUME]]</f>
        <v>12781872163.1824</v>
      </c>
      <c r="I2646" s="5">
        <f t="shared" si="119"/>
        <v>337.78700076000001</v>
      </c>
      <c r="J2646" s="5">
        <f t="shared" si="121"/>
        <v>315.34305022999996</v>
      </c>
      <c r="K2646" s="3">
        <f t="shared" si="120"/>
        <v>2.110025252727743E-3</v>
      </c>
    </row>
    <row r="2647" spans="1:11" x14ac:dyDescent="0.2">
      <c r="A2647" s="4">
        <v>44385</v>
      </c>
      <c r="B2647" s="5">
        <v>355.73998999999998</v>
      </c>
      <c r="C2647" s="5">
        <v>359.64999399999999</v>
      </c>
      <c r="D2647" s="5">
        <v>354.42001299999998</v>
      </c>
      <c r="E2647" s="5">
        <v>358.76998900000001</v>
      </c>
      <c r="F2647" s="5">
        <v>352.85913099999999</v>
      </c>
      <c r="G2647" s="7">
        <v>50890000</v>
      </c>
      <c r="H2647" s="5">
        <f>Table1[[#This Row],[OPEN]]*Table1[[#This Row],[VOLUME]]</f>
        <v>18103608091.099998</v>
      </c>
      <c r="I2647" s="5">
        <f t="shared" si="119"/>
        <v>338.06320069999992</v>
      </c>
      <c r="J2647" s="5">
        <f t="shared" si="121"/>
        <v>315.80940017499995</v>
      </c>
      <c r="K2647" s="3">
        <f t="shared" si="120"/>
        <v>-6.0396811955224505E-3</v>
      </c>
    </row>
    <row r="2648" spans="1:11" x14ac:dyDescent="0.2">
      <c r="A2648" s="4">
        <v>44386</v>
      </c>
      <c r="B2648" s="5">
        <v>358.17001299999998</v>
      </c>
      <c r="C2648" s="5">
        <v>361.5</v>
      </c>
      <c r="D2648" s="5">
        <v>357.57000699999998</v>
      </c>
      <c r="E2648" s="5">
        <v>361.01001000000002</v>
      </c>
      <c r="F2648" s="5">
        <v>355.06225599999999</v>
      </c>
      <c r="G2648" s="7">
        <v>35184500</v>
      </c>
      <c r="H2648" s="5">
        <f>Table1[[#This Row],[OPEN]]*Table1[[#This Row],[VOLUME]]</f>
        <v>12602032822.398499</v>
      </c>
      <c r="I2648" s="5">
        <f t="shared" si="119"/>
        <v>338.4304009999999</v>
      </c>
      <c r="J2648" s="5">
        <f t="shared" si="121"/>
        <v>316.25030028999998</v>
      </c>
      <c r="K2648" s="3">
        <f t="shared" si="120"/>
        <v>6.2436130910603627E-3</v>
      </c>
    </row>
    <row r="2649" spans="1:11" x14ac:dyDescent="0.2">
      <c r="A2649" s="4">
        <v>44389</v>
      </c>
      <c r="B2649" s="5">
        <v>362.45001200000002</v>
      </c>
      <c r="C2649" s="5">
        <v>362.89001500000001</v>
      </c>
      <c r="D2649" s="5">
        <v>360.82998700000002</v>
      </c>
      <c r="E2649" s="5">
        <v>362.42001299999998</v>
      </c>
      <c r="F2649" s="5">
        <v>356.449005</v>
      </c>
      <c r="G2649" s="7">
        <v>25717700</v>
      </c>
      <c r="H2649" s="5">
        <f>Table1[[#This Row],[OPEN]]*Table1[[#This Row],[VOLUME]]</f>
        <v>9321380673.6124001</v>
      </c>
      <c r="I2649" s="5">
        <f t="shared" si="119"/>
        <v>338.83200133999992</v>
      </c>
      <c r="J2649" s="5">
        <f t="shared" si="121"/>
        <v>316.70180038000001</v>
      </c>
      <c r="K2649" s="3">
        <f t="shared" si="120"/>
        <v>3.9057171849610217E-3</v>
      </c>
    </row>
    <row r="2650" spans="1:11" x14ac:dyDescent="0.2">
      <c r="A2650" s="4">
        <v>44390</v>
      </c>
      <c r="B2650" s="5">
        <v>362.02999899999998</v>
      </c>
      <c r="C2650" s="5">
        <v>365.47000100000002</v>
      </c>
      <c r="D2650" s="5">
        <v>361.540009</v>
      </c>
      <c r="E2650" s="5">
        <v>362.42001299999998</v>
      </c>
      <c r="F2650" s="5">
        <v>356.449005</v>
      </c>
      <c r="G2650" s="7">
        <v>39723000</v>
      </c>
      <c r="H2650" s="5">
        <f>Table1[[#This Row],[OPEN]]*Table1[[#This Row],[VOLUME]]</f>
        <v>14380917650.276999</v>
      </c>
      <c r="I2650" s="5">
        <f t="shared" si="119"/>
        <v>339.31860107999984</v>
      </c>
      <c r="J2650" s="5">
        <f t="shared" si="121"/>
        <v>317.20500029999994</v>
      </c>
      <c r="K2650" s="3">
        <f t="shared" si="120"/>
        <v>0</v>
      </c>
    </row>
    <row r="2651" spans="1:11" x14ac:dyDescent="0.2">
      <c r="A2651" s="4">
        <v>44391</v>
      </c>
      <c r="B2651" s="5">
        <v>364.82998700000002</v>
      </c>
      <c r="C2651" s="5">
        <v>365.48998999999998</v>
      </c>
      <c r="D2651" s="5">
        <v>362.22000100000002</v>
      </c>
      <c r="E2651" s="5">
        <v>363.07000699999998</v>
      </c>
      <c r="F2651" s="5">
        <v>357.08828699999998</v>
      </c>
      <c r="G2651" s="7">
        <v>35336400</v>
      </c>
      <c r="H2651" s="5">
        <f>Table1[[#This Row],[OPEN]]*Table1[[#This Row],[VOLUME]]</f>
        <v>12891778352.626801</v>
      </c>
      <c r="I2651" s="5">
        <f t="shared" si="119"/>
        <v>339.83060059999991</v>
      </c>
      <c r="J2651" s="5">
        <f t="shared" si="121"/>
        <v>317.69960021499998</v>
      </c>
      <c r="K2651" s="3">
        <f t="shared" si="120"/>
        <v>1.7934826352981048E-3</v>
      </c>
    </row>
    <row r="2652" spans="1:11" x14ac:dyDescent="0.2">
      <c r="A2652" s="4">
        <v>44392</v>
      </c>
      <c r="B2652" s="5">
        <v>362.98001099999999</v>
      </c>
      <c r="C2652" s="5">
        <v>363.19000199999999</v>
      </c>
      <c r="D2652" s="5">
        <v>358.459991</v>
      </c>
      <c r="E2652" s="5">
        <v>360.51998900000001</v>
      </c>
      <c r="F2652" s="5">
        <v>354.58029199999999</v>
      </c>
      <c r="G2652" s="7">
        <v>53391600</v>
      </c>
      <c r="H2652" s="5">
        <f>Table1[[#This Row],[OPEN]]*Table1[[#This Row],[VOLUME]]</f>
        <v>19380083555.307598</v>
      </c>
      <c r="I2652" s="5">
        <f t="shared" si="119"/>
        <v>340.41900085999987</v>
      </c>
      <c r="J2652" s="5">
        <f t="shared" si="121"/>
        <v>318.13160033499997</v>
      </c>
      <c r="K2652" s="3">
        <f t="shared" si="120"/>
        <v>-7.0234884480555593E-3</v>
      </c>
    </row>
    <row r="2653" spans="1:11" x14ac:dyDescent="0.2">
      <c r="A2653" s="4">
        <v>44393</v>
      </c>
      <c r="B2653" s="5">
        <v>361.39999399999999</v>
      </c>
      <c r="C2653" s="5">
        <v>362.41000400000001</v>
      </c>
      <c r="D2653" s="5">
        <v>357.23998999999998</v>
      </c>
      <c r="E2653" s="5">
        <v>357.60000600000001</v>
      </c>
      <c r="F2653" s="5">
        <v>351.70846599999999</v>
      </c>
      <c r="G2653" s="7">
        <v>47262000</v>
      </c>
      <c r="H2653" s="5">
        <f>Table1[[#This Row],[OPEN]]*Table1[[#This Row],[VOLUME]]</f>
        <v>17080486516.427999</v>
      </c>
      <c r="I2653" s="5">
        <f t="shared" si="119"/>
        <v>341.00200073999991</v>
      </c>
      <c r="J2653" s="5">
        <f t="shared" si="121"/>
        <v>318.55550032999997</v>
      </c>
      <c r="K2653" s="3">
        <f t="shared" si="120"/>
        <v>-8.0993650535143846E-3</v>
      </c>
    </row>
    <row r="2654" spans="1:11" x14ac:dyDescent="0.2">
      <c r="A2654" s="4">
        <v>44396</v>
      </c>
      <c r="B2654" s="5">
        <v>354.04998799999998</v>
      </c>
      <c r="C2654" s="5">
        <v>355.17999300000002</v>
      </c>
      <c r="D2654" s="5">
        <v>352.040009</v>
      </c>
      <c r="E2654" s="5">
        <v>354.67001299999998</v>
      </c>
      <c r="F2654" s="5">
        <v>348.82669099999998</v>
      </c>
      <c r="G2654" s="7">
        <v>64404600</v>
      </c>
      <c r="H2654" s="5">
        <f>Table1[[#This Row],[OPEN]]*Table1[[#This Row],[VOLUME]]</f>
        <v>22802447857.144798</v>
      </c>
      <c r="I2654" s="5">
        <f t="shared" si="119"/>
        <v>341.50780029999987</v>
      </c>
      <c r="J2654" s="5">
        <f t="shared" si="121"/>
        <v>318.94500029999995</v>
      </c>
      <c r="K2654" s="3">
        <f t="shared" si="120"/>
        <v>-8.1934925918318857E-3</v>
      </c>
    </row>
    <row r="2655" spans="1:11" x14ac:dyDescent="0.2">
      <c r="A2655" s="4">
        <v>44397</v>
      </c>
      <c r="B2655" s="5">
        <v>355.63000499999998</v>
      </c>
      <c r="C2655" s="5">
        <v>360.27999899999998</v>
      </c>
      <c r="D2655" s="5">
        <v>353.79998799999998</v>
      </c>
      <c r="E2655" s="5">
        <v>358.790009</v>
      </c>
      <c r="F2655" s="5">
        <v>352.87887599999999</v>
      </c>
      <c r="G2655" s="7">
        <v>42183700</v>
      </c>
      <c r="H2655" s="5">
        <f>Table1[[#This Row],[OPEN]]*Table1[[#This Row],[VOLUME]]</f>
        <v>15001789441.918499</v>
      </c>
      <c r="I2655" s="5">
        <f t="shared" si="119"/>
        <v>341.93300049999982</v>
      </c>
      <c r="J2655" s="5">
        <f t="shared" si="121"/>
        <v>319.31420027999991</v>
      </c>
      <c r="K2655" s="3">
        <f t="shared" si="120"/>
        <v>1.1616420472513989E-2</v>
      </c>
    </row>
    <row r="2656" spans="1:11" x14ac:dyDescent="0.2">
      <c r="A2656" s="4">
        <v>44398</v>
      </c>
      <c r="B2656" s="5">
        <v>358.35000600000001</v>
      </c>
      <c r="C2656" s="5">
        <v>361.55999800000001</v>
      </c>
      <c r="D2656" s="5">
        <v>358.11999500000002</v>
      </c>
      <c r="E2656" s="5">
        <v>361.55999800000001</v>
      </c>
      <c r="F2656" s="5">
        <v>355.60314899999997</v>
      </c>
      <c r="G2656" s="7">
        <v>30259900</v>
      </c>
      <c r="H2656" s="5">
        <f>Table1[[#This Row],[OPEN]]*Table1[[#This Row],[VOLUME]]</f>
        <v>10843635346.559401</v>
      </c>
      <c r="I2656" s="5">
        <f t="shared" si="119"/>
        <v>342.44440063999986</v>
      </c>
      <c r="J2656" s="5">
        <f t="shared" si="121"/>
        <v>319.72585036499993</v>
      </c>
      <c r="K2656" s="3">
        <f t="shared" si="120"/>
        <v>7.7203626927080382E-3</v>
      </c>
    </row>
    <row r="2657" spans="1:11" x14ac:dyDescent="0.2">
      <c r="A2657" s="4">
        <v>44399</v>
      </c>
      <c r="B2657" s="5">
        <v>361.76998900000001</v>
      </c>
      <c r="C2657" s="5">
        <v>363.959991</v>
      </c>
      <c r="D2657" s="5">
        <v>361.76998900000001</v>
      </c>
      <c r="E2657" s="5">
        <v>363.95001200000002</v>
      </c>
      <c r="F2657" s="5">
        <v>357.95376599999997</v>
      </c>
      <c r="G2657" s="7">
        <v>30252200</v>
      </c>
      <c r="H2657" s="5">
        <f>Table1[[#This Row],[OPEN]]*Table1[[#This Row],[VOLUME]]</f>
        <v>10944338061.2258</v>
      </c>
      <c r="I2657" s="5">
        <f t="shared" si="119"/>
        <v>343.28580017999991</v>
      </c>
      <c r="J2657" s="5">
        <f t="shared" si="121"/>
        <v>320.15300032999994</v>
      </c>
      <c r="K2657" s="3">
        <f t="shared" si="120"/>
        <v>6.6102832537353606E-3</v>
      </c>
    </row>
    <row r="2658" spans="1:11" x14ac:dyDescent="0.2">
      <c r="A2658" s="4">
        <v>44400</v>
      </c>
      <c r="B2658" s="5">
        <v>365.30999800000001</v>
      </c>
      <c r="C2658" s="5">
        <v>368.48998999999998</v>
      </c>
      <c r="D2658" s="5">
        <v>363.92001299999998</v>
      </c>
      <c r="E2658" s="5">
        <v>368.20001200000002</v>
      </c>
      <c r="F2658" s="5">
        <v>362.13378899999998</v>
      </c>
      <c r="G2658" s="7">
        <v>31960800</v>
      </c>
      <c r="H2658" s="5">
        <f>Table1[[#This Row],[OPEN]]*Table1[[#This Row],[VOLUME]]</f>
        <v>11675599784.0784</v>
      </c>
      <c r="I2658" s="5">
        <f t="shared" si="119"/>
        <v>344.18739992000002</v>
      </c>
      <c r="J2658" s="5">
        <f t="shared" si="121"/>
        <v>320.58230025999995</v>
      </c>
      <c r="K2658" s="3">
        <f t="shared" si="120"/>
        <v>1.1677427833138854E-2</v>
      </c>
    </row>
    <row r="2659" spans="1:11" x14ac:dyDescent="0.2">
      <c r="A2659" s="4">
        <v>44403</v>
      </c>
      <c r="B2659" s="5">
        <v>367.48998999999998</v>
      </c>
      <c r="C2659" s="5">
        <v>368.89001500000001</v>
      </c>
      <c r="D2659" s="5">
        <v>366.60000600000001</v>
      </c>
      <c r="E2659" s="5">
        <v>368.48998999999998</v>
      </c>
      <c r="F2659" s="5">
        <v>362.41897599999999</v>
      </c>
      <c r="G2659" s="7">
        <v>28438100</v>
      </c>
      <c r="H2659" s="5">
        <f>Table1[[#This Row],[OPEN]]*Table1[[#This Row],[VOLUME]]</f>
        <v>10450717084.618999</v>
      </c>
      <c r="I2659" s="5">
        <f t="shared" si="119"/>
        <v>345.13879945999992</v>
      </c>
      <c r="J2659" s="5">
        <f t="shared" si="121"/>
        <v>321.03030013499995</v>
      </c>
      <c r="K2659" s="3">
        <f t="shared" si="120"/>
        <v>7.8755565059562826E-4</v>
      </c>
    </row>
    <row r="2660" spans="1:11" x14ac:dyDescent="0.2">
      <c r="A2660" s="4">
        <v>44404</v>
      </c>
      <c r="B2660" s="5">
        <v>368.22000100000002</v>
      </c>
      <c r="C2660" s="5">
        <v>368.22000100000002</v>
      </c>
      <c r="D2660" s="5">
        <v>360.16000400000001</v>
      </c>
      <c r="E2660" s="5">
        <v>364.42999300000002</v>
      </c>
      <c r="F2660" s="5">
        <v>358.42587300000002</v>
      </c>
      <c r="G2660" s="7">
        <v>57933100</v>
      </c>
      <c r="H2660" s="5">
        <f>Table1[[#This Row],[OPEN]]*Table1[[#This Row],[VOLUME]]</f>
        <v>21332126139.933102</v>
      </c>
      <c r="I2660" s="5">
        <f t="shared" si="119"/>
        <v>346.05119935999994</v>
      </c>
      <c r="J2660" s="5">
        <f t="shared" si="121"/>
        <v>321.45940016999992</v>
      </c>
      <c r="K2660" s="3">
        <f t="shared" si="120"/>
        <v>-1.10179302292579E-2</v>
      </c>
    </row>
    <row r="2661" spans="1:11" x14ac:dyDescent="0.2">
      <c r="A2661" s="4">
        <v>44405</v>
      </c>
      <c r="B2661" s="5">
        <v>365.60000600000001</v>
      </c>
      <c r="C2661" s="5">
        <v>367.45001200000002</v>
      </c>
      <c r="D2661" s="5">
        <v>363.23998999999998</v>
      </c>
      <c r="E2661" s="5">
        <v>365.82998700000002</v>
      </c>
      <c r="F2661" s="5">
        <v>359.80282599999998</v>
      </c>
      <c r="G2661" s="7">
        <v>42066200</v>
      </c>
      <c r="H2661" s="5">
        <f>Table1[[#This Row],[OPEN]]*Table1[[#This Row],[VOLUME]]</f>
        <v>15379402972.3972</v>
      </c>
      <c r="I2661" s="5">
        <f t="shared" si="119"/>
        <v>346.87059937999999</v>
      </c>
      <c r="J2661" s="5">
        <f t="shared" si="121"/>
        <v>321.87185027499999</v>
      </c>
      <c r="K2661" s="3">
        <f t="shared" si="120"/>
        <v>3.841599283514574E-3</v>
      </c>
    </row>
    <row r="2662" spans="1:11" x14ac:dyDescent="0.2">
      <c r="A2662" s="4">
        <v>44406</v>
      </c>
      <c r="B2662" s="5">
        <v>365.25</v>
      </c>
      <c r="C2662" s="5">
        <v>367.67999300000002</v>
      </c>
      <c r="D2662" s="5">
        <v>365.25</v>
      </c>
      <c r="E2662" s="5">
        <v>366.48001099999999</v>
      </c>
      <c r="F2662" s="5">
        <v>360.442139</v>
      </c>
      <c r="G2662" s="7">
        <v>25672500</v>
      </c>
      <c r="H2662" s="5">
        <f>Table1[[#This Row],[OPEN]]*Table1[[#This Row],[VOLUME]]</f>
        <v>9376880625</v>
      </c>
      <c r="I2662" s="5">
        <f t="shared" si="119"/>
        <v>347.66779908000007</v>
      </c>
      <c r="J2662" s="5">
        <f t="shared" si="121"/>
        <v>322.24535033499996</v>
      </c>
      <c r="K2662" s="3">
        <f t="shared" si="120"/>
        <v>1.7768472325916385E-3</v>
      </c>
    </row>
    <row r="2663" spans="1:11" x14ac:dyDescent="0.2">
      <c r="A2663" s="4">
        <v>44407</v>
      </c>
      <c r="B2663" s="5">
        <v>362.44000199999999</v>
      </c>
      <c r="C2663" s="5">
        <v>365.17001299999998</v>
      </c>
      <c r="D2663" s="5">
        <v>362.41000400000001</v>
      </c>
      <c r="E2663" s="5">
        <v>364.57000699999998</v>
      </c>
      <c r="F2663" s="5">
        <v>358.56359900000001</v>
      </c>
      <c r="G2663" s="7">
        <v>36484600</v>
      </c>
      <c r="H2663" s="5">
        <f>Table1[[#This Row],[OPEN]]*Table1[[#This Row],[VOLUME]]</f>
        <v>13223478496.9692</v>
      </c>
      <c r="I2663" s="5">
        <f t="shared" si="119"/>
        <v>348.58339904000002</v>
      </c>
      <c r="J2663" s="5">
        <f t="shared" si="121"/>
        <v>322.57560026999994</v>
      </c>
      <c r="K2663" s="3">
        <f t="shared" si="120"/>
        <v>-5.2117549188788193E-3</v>
      </c>
    </row>
    <row r="2664" spans="1:11" x14ac:dyDescent="0.2">
      <c r="A2664" s="4">
        <v>44410</v>
      </c>
      <c r="B2664" s="5">
        <v>366.27999899999998</v>
      </c>
      <c r="C2664" s="5">
        <v>366.88000499999998</v>
      </c>
      <c r="D2664" s="5">
        <v>363.86999500000002</v>
      </c>
      <c r="E2664" s="5">
        <v>364.60000600000001</v>
      </c>
      <c r="F2664" s="5">
        <v>358.59301799999997</v>
      </c>
      <c r="G2664" s="7">
        <v>27334100</v>
      </c>
      <c r="H2664" s="5">
        <f>Table1[[#This Row],[OPEN]]*Table1[[#This Row],[VOLUME]]</f>
        <v>10011934120.665899</v>
      </c>
      <c r="I2664" s="5">
        <f t="shared" si="119"/>
        <v>349.42659911999993</v>
      </c>
      <c r="J2664" s="5">
        <f t="shared" si="121"/>
        <v>322.93025023499996</v>
      </c>
      <c r="K2664" s="3">
        <f t="shared" si="120"/>
        <v>8.2285979164486989E-5</v>
      </c>
    </row>
    <row r="2665" spans="1:11" x14ac:dyDescent="0.2">
      <c r="A2665" s="4">
        <v>44411</v>
      </c>
      <c r="B2665" s="5">
        <v>365.27999899999998</v>
      </c>
      <c r="C2665" s="5">
        <v>366.92999300000002</v>
      </c>
      <c r="D2665" s="5">
        <v>362</v>
      </c>
      <c r="E2665" s="5">
        <v>366.80999800000001</v>
      </c>
      <c r="F2665" s="5">
        <v>360.76669299999998</v>
      </c>
      <c r="G2665" s="7">
        <v>35558500</v>
      </c>
      <c r="H2665" s="5">
        <f>Table1[[#This Row],[OPEN]]*Table1[[#This Row],[VOLUME]]</f>
        <v>12988808844.4415</v>
      </c>
      <c r="I2665" s="5">
        <f t="shared" si="119"/>
        <v>350.12359923999992</v>
      </c>
      <c r="J2665" s="5">
        <f t="shared" si="121"/>
        <v>323.32065016999991</v>
      </c>
      <c r="K2665" s="3">
        <f t="shared" si="120"/>
        <v>6.0614151498394886E-3</v>
      </c>
    </row>
    <row r="2666" spans="1:11" x14ac:dyDescent="0.2">
      <c r="A2666" s="4">
        <v>44412</v>
      </c>
      <c r="B2666" s="5">
        <v>366.76998900000001</v>
      </c>
      <c r="C2666" s="5">
        <v>368.32000699999998</v>
      </c>
      <c r="D2666" s="5">
        <v>365.63000499999998</v>
      </c>
      <c r="E2666" s="5">
        <v>367.33999599999999</v>
      </c>
      <c r="F2666" s="5">
        <v>361.28796399999999</v>
      </c>
      <c r="G2666" s="7">
        <v>29602200</v>
      </c>
      <c r="H2666" s="5">
        <f>Table1[[#This Row],[OPEN]]*Table1[[#This Row],[VOLUME]]</f>
        <v>10857198568.375801</v>
      </c>
      <c r="I2666" s="5">
        <f t="shared" si="119"/>
        <v>350.87159911999993</v>
      </c>
      <c r="J2666" s="5">
        <f t="shared" si="121"/>
        <v>323.69550017499995</v>
      </c>
      <c r="K2666" s="3">
        <f t="shared" si="120"/>
        <v>1.4448842803898021E-3</v>
      </c>
    </row>
    <row r="2667" spans="1:11" x14ac:dyDescent="0.2">
      <c r="A2667" s="4">
        <v>44413</v>
      </c>
      <c r="B2667" s="5">
        <v>368.17999300000002</v>
      </c>
      <c r="C2667" s="5">
        <v>369.91000400000001</v>
      </c>
      <c r="D2667" s="5">
        <v>367.45001200000002</v>
      </c>
      <c r="E2667" s="5">
        <v>369.67001299999998</v>
      </c>
      <c r="F2667" s="5">
        <v>363.57955900000002</v>
      </c>
      <c r="G2667" s="7">
        <v>21443900</v>
      </c>
      <c r="H2667" s="5">
        <f>Table1[[#This Row],[OPEN]]*Table1[[#This Row],[VOLUME]]</f>
        <v>7895214951.8927002</v>
      </c>
      <c r="I2667" s="5">
        <f t="shared" si="119"/>
        <v>351.55379883999996</v>
      </c>
      <c r="J2667" s="5">
        <f t="shared" si="121"/>
        <v>324.08395018999994</v>
      </c>
      <c r="K2667" s="3">
        <f t="shared" si="120"/>
        <v>6.3429439357864936E-3</v>
      </c>
    </row>
    <row r="2668" spans="1:11" x14ac:dyDescent="0.2">
      <c r="A2668" s="4">
        <v>44414</v>
      </c>
      <c r="B2668" s="5">
        <v>368.36999500000002</v>
      </c>
      <c r="C2668" s="5">
        <v>369.36999500000002</v>
      </c>
      <c r="D2668" s="5">
        <v>366.91000400000001</v>
      </c>
      <c r="E2668" s="5">
        <v>368.04998799999998</v>
      </c>
      <c r="F2668" s="5">
        <v>361.98623700000002</v>
      </c>
      <c r="G2668" s="7">
        <v>33332100</v>
      </c>
      <c r="H2668" s="5">
        <f>Table1[[#This Row],[OPEN]]*Table1[[#This Row],[VOLUME]]</f>
        <v>12278545510.3395</v>
      </c>
      <c r="I2668" s="5">
        <f t="shared" si="119"/>
        <v>352.24799866000006</v>
      </c>
      <c r="J2668" s="5">
        <f t="shared" si="121"/>
        <v>324.50300017499995</v>
      </c>
      <c r="K2668" s="3">
        <f t="shared" si="120"/>
        <v>-4.3823543783086949E-3</v>
      </c>
    </row>
    <row r="2669" spans="1:11" x14ac:dyDescent="0.2">
      <c r="A2669" s="4">
        <v>44417</v>
      </c>
      <c r="B2669" s="5">
        <v>368.51998900000001</v>
      </c>
      <c r="C2669" s="5">
        <v>369.26998900000001</v>
      </c>
      <c r="D2669" s="5">
        <v>367.39001500000001</v>
      </c>
      <c r="E2669" s="5">
        <v>368.73001099999999</v>
      </c>
      <c r="F2669" s="5">
        <v>362.65502900000001</v>
      </c>
      <c r="G2669" s="7">
        <v>25960200</v>
      </c>
      <c r="H2669" s="5">
        <f>Table1[[#This Row],[OPEN]]*Table1[[#This Row],[VOLUME]]</f>
        <v>9566852618.4377995</v>
      </c>
      <c r="I2669" s="5">
        <f t="shared" si="119"/>
        <v>352.94499818000003</v>
      </c>
      <c r="J2669" s="5">
        <f t="shared" si="121"/>
        <v>324.92225005499995</v>
      </c>
      <c r="K2669" s="3">
        <f t="shared" si="120"/>
        <v>1.8476376094869185E-3</v>
      </c>
    </row>
    <row r="2670" spans="1:11" x14ac:dyDescent="0.2">
      <c r="A2670" s="4">
        <v>44418</v>
      </c>
      <c r="B2670" s="5">
        <v>369.26001000000002</v>
      </c>
      <c r="C2670" s="5">
        <v>369.55999800000001</v>
      </c>
      <c r="D2670" s="5">
        <v>365.61999500000002</v>
      </c>
      <c r="E2670" s="5">
        <v>366.83999599999999</v>
      </c>
      <c r="F2670" s="5">
        <v>360.79617300000001</v>
      </c>
      <c r="G2670" s="7">
        <v>35130800</v>
      </c>
      <c r="H2670" s="5">
        <f>Table1[[#This Row],[OPEN]]*Table1[[#This Row],[VOLUME]]</f>
        <v>12972399559.308001</v>
      </c>
      <c r="I2670" s="5">
        <f t="shared" si="119"/>
        <v>353.64779848000012</v>
      </c>
      <c r="J2670" s="5">
        <f t="shared" si="121"/>
        <v>325.3433001649999</v>
      </c>
      <c r="K2670" s="3">
        <f t="shared" si="120"/>
        <v>-5.1257422602360991E-3</v>
      </c>
    </row>
    <row r="2671" spans="1:11" x14ac:dyDescent="0.2">
      <c r="A2671" s="4">
        <v>44419</v>
      </c>
      <c r="B2671" s="5">
        <v>368.14001500000001</v>
      </c>
      <c r="C2671" s="5">
        <v>368.64999399999999</v>
      </c>
      <c r="D2671" s="5">
        <v>364.83999599999999</v>
      </c>
      <c r="E2671" s="5">
        <v>366.209991</v>
      </c>
      <c r="F2671" s="5">
        <v>360.17654399999998</v>
      </c>
      <c r="G2671" s="7">
        <v>34249800</v>
      </c>
      <c r="H2671" s="5">
        <f>Table1[[#This Row],[OPEN]]*Table1[[#This Row],[VOLUME]]</f>
        <v>12608721885.747</v>
      </c>
      <c r="I2671" s="5">
        <f t="shared" si="119"/>
        <v>354.30459902000007</v>
      </c>
      <c r="J2671" s="5">
        <f t="shared" si="121"/>
        <v>325.7601502949999</v>
      </c>
      <c r="K2671" s="3">
        <f t="shared" si="120"/>
        <v>-1.7173836192059255E-3</v>
      </c>
    </row>
    <row r="2672" spans="1:11" x14ac:dyDescent="0.2">
      <c r="A2672" s="4">
        <v>44420</v>
      </c>
      <c r="B2672" s="5">
        <v>365.69000199999999</v>
      </c>
      <c r="C2672" s="5">
        <v>367.89999399999999</v>
      </c>
      <c r="D2672" s="5">
        <v>364.29998799999998</v>
      </c>
      <c r="E2672" s="5">
        <v>367.52999899999998</v>
      </c>
      <c r="F2672" s="5">
        <v>361.47485399999999</v>
      </c>
      <c r="G2672" s="7">
        <v>25969200</v>
      </c>
      <c r="H2672" s="5">
        <f>Table1[[#This Row],[OPEN]]*Table1[[#This Row],[VOLUME]]</f>
        <v>9496676799.9384003</v>
      </c>
      <c r="I2672" s="5">
        <f t="shared" si="119"/>
        <v>354.95339906000009</v>
      </c>
      <c r="J2672" s="5">
        <f t="shared" si="121"/>
        <v>326.17670027999992</v>
      </c>
      <c r="K2672" s="3">
        <f t="shared" si="120"/>
        <v>3.6045111614662062E-3</v>
      </c>
    </row>
    <row r="2673" spans="1:11" x14ac:dyDescent="0.2">
      <c r="A2673" s="4">
        <v>44421</v>
      </c>
      <c r="B2673" s="5">
        <v>367.89001500000001</v>
      </c>
      <c r="C2673" s="5">
        <v>369.16000400000001</v>
      </c>
      <c r="D2673" s="5">
        <v>367.38000499999998</v>
      </c>
      <c r="E2673" s="5">
        <v>368.82000699999998</v>
      </c>
      <c r="F2673" s="5">
        <v>362.743561</v>
      </c>
      <c r="G2673" s="7">
        <v>19336200</v>
      </c>
      <c r="H2673" s="5">
        <f>Table1[[#This Row],[OPEN]]*Table1[[#This Row],[VOLUME]]</f>
        <v>7113594908.0430002</v>
      </c>
      <c r="I2673" s="5">
        <f t="shared" si="119"/>
        <v>355.70019960000013</v>
      </c>
      <c r="J2673" s="5">
        <f t="shared" si="121"/>
        <v>326.6086503549999</v>
      </c>
      <c r="K2673" s="3">
        <f t="shared" si="120"/>
        <v>3.5099393342310492E-3</v>
      </c>
    </row>
    <row r="2674" spans="1:11" x14ac:dyDescent="0.2">
      <c r="A2674" s="4">
        <v>44424</v>
      </c>
      <c r="B2674" s="5">
        <v>367.67001299999998</v>
      </c>
      <c r="C2674" s="5">
        <v>369.01998900000001</v>
      </c>
      <c r="D2674" s="5">
        <v>363.70001200000002</v>
      </c>
      <c r="E2674" s="5">
        <v>368.98001099999999</v>
      </c>
      <c r="F2674" s="5">
        <v>362.90093999999999</v>
      </c>
      <c r="G2674" s="7">
        <v>34856900</v>
      </c>
      <c r="H2674" s="5">
        <f>Table1[[#This Row],[OPEN]]*Table1[[#This Row],[VOLUME]]</f>
        <v>12815836876.1397</v>
      </c>
      <c r="I2674" s="5">
        <f t="shared" si="119"/>
        <v>356.41659974000004</v>
      </c>
      <c r="J2674" s="5">
        <f t="shared" si="121"/>
        <v>327.05695036999992</v>
      </c>
      <c r="K2674" s="3">
        <f t="shared" si="120"/>
        <v>4.3382679074688291E-4</v>
      </c>
    </row>
    <row r="2675" spans="1:11" x14ac:dyDescent="0.2">
      <c r="A2675" s="4">
        <v>44425</v>
      </c>
      <c r="B2675" s="5">
        <v>366.14999399999999</v>
      </c>
      <c r="C2675" s="5">
        <v>367.14999399999999</v>
      </c>
      <c r="D2675" s="5">
        <v>363.23001099999999</v>
      </c>
      <c r="E2675" s="5">
        <v>365.73001099999999</v>
      </c>
      <c r="F2675" s="5">
        <v>359.70446800000002</v>
      </c>
      <c r="G2675" s="7">
        <v>44793900</v>
      </c>
      <c r="H2675" s="5">
        <f>Table1[[#This Row],[OPEN]]*Table1[[#This Row],[VOLUME]]</f>
        <v>16401286216.236599</v>
      </c>
      <c r="I2675" s="5">
        <f t="shared" si="119"/>
        <v>357.03859985999998</v>
      </c>
      <c r="J2675" s="5">
        <f t="shared" si="121"/>
        <v>327.52270033999991</v>
      </c>
      <c r="K2675" s="3">
        <f t="shared" si="120"/>
        <v>-8.8080652152183747E-3</v>
      </c>
    </row>
    <row r="2676" spans="1:11" x14ac:dyDescent="0.2">
      <c r="A2676" s="4">
        <v>44426</v>
      </c>
      <c r="B2676" s="5">
        <v>365.17999300000002</v>
      </c>
      <c r="C2676" s="5">
        <v>366.61999500000002</v>
      </c>
      <c r="D2676" s="5">
        <v>361.86999500000002</v>
      </c>
      <c r="E2676" s="5">
        <v>362.209991</v>
      </c>
      <c r="F2676" s="5">
        <v>356.24243200000001</v>
      </c>
      <c r="G2676" s="7">
        <v>38541900</v>
      </c>
      <c r="H2676" s="5">
        <f>Table1[[#This Row],[OPEN]]*Table1[[#This Row],[VOLUME]]</f>
        <v>14074730772.206701</v>
      </c>
      <c r="I2676" s="5">
        <f t="shared" ref="I2676:I2739" si="122">AVERAGE(B2627:B2676)</f>
        <v>357.57419984000006</v>
      </c>
      <c r="J2676" s="5">
        <f t="shared" si="121"/>
        <v>327.97690032499997</v>
      </c>
      <c r="K2676" s="3">
        <f t="shared" si="120"/>
        <v>-9.6246408392227645E-3</v>
      </c>
    </row>
    <row r="2677" spans="1:11" x14ac:dyDescent="0.2">
      <c r="A2677" s="4">
        <v>44427</v>
      </c>
      <c r="B2677" s="5">
        <v>360.22000100000002</v>
      </c>
      <c r="C2677" s="5">
        <v>365.67999300000002</v>
      </c>
      <c r="D2677" s="5">
        <v>359.959991</v>
      </c>
      <c r="E2677" s="5">
        <v>363.959991</v>
      </c>
      <c r="F2677" s="5">
        <v>357.96362299999998</v>
      </c>
      <c r="G2677" s="7">
        <v>48499400</v>
      </c>
      <c r="H2677" s="5">
        <f>Table1[[#This Row],[OPEN]]*Table1[[#This Row],[VOLUME]]</f>
        <v>17470453916.499401</v>
      </c>
      <c r="I2677" s="5">
        <f t="shared" si="122"/>
        <v>358.01519960000007</v>
      </c>
      <c r="J2677" s="5">
        <f t="shared" si="121"/>
        <v>328.41875029999989</v>
      </c>
      <c r="K2677" s="3">
        <f t="shared" si="120"/>
        <v>4.831451488040317E-3</v>
      </c>
    </row>
    <row r="2678" spans="1:11" x14ac:dyDescent="0.2">
      <c r="A2678" s="4">
        <v>44428</v>
      </c>
      <c r="B2678" s="5">
        <v>365.05999800000001</v>
      </c>
      <c r="C2678" s="5">
        <v>368.14001500000001</v>
      </c>
      <c r="D2678" s="5">
        <v>364.73998999999998</v>
      </c>
      <c r="E2678" s="5">
        <v>367.73001099999999</v>
      </c>
      <c r="F2678" s="5">
        <v>361.671539</v>
      </c>
      <c r="G2678" s="7">
        <v>39486000</v>
      </c>
      <c r="H2678" s="5">
        <f>Table1[[#This Row],[OPEN]]*Table1[[#This Row],[VOLUME]]</f>
        <v>14414759081.028</v>
      </c>
      <c r="I2678" s="5">
        <f t="shared" si="122"/>
        <v>358.57259952000015</v>
      </c>
      <c r="J2678" s="5">
        <f t="shared" si="121"/>
        <v>328.88425033499988</v>
      </c>
      <c r="K2678" s="3">
        <f t="shared" si="120"/>
        <v>1.0358336337028762E-2</v>
      </c>
    </row>
    <row r="2679" spans="1:11" x14ac:dyDescent="0.2">
      <c r="A2679" s="4">
        <v>44431</v>
      </c>
      <c r="B2679" s="5">
        <v>368.79998799999998</v>
      </c>
      <c r="C2679" s="5">
        <v>373.94000199999999</v>
      </c>
      <c r="D2679" s="5">
        <v>368.790009</v>
      </c>
      <c r="E2679" s="5">
        <v>373.23001099999999</v>
      </c>
      <c r="F2679" s="5">
        <v>367.08093300000002</v>
      </c>
      <c r="G2679" s="7">
        <v>34034700</v>
      </c>
      <c r="H2679" s="5">
        <f>Table1[[#This Row],[OPEN]]*Table1[[#This Row],[VOLUME]]</f>
        <v>12551996951.583599</v>
      </c>
      <c r="I2679" s="5">
        <f t="shared" si="122"/>
        <v>359.14139958000015</v>
      </c>
      <c r="J2679" s="5">
        <f t="shared" si="121"/>
        <v>329.31030029499993</v>
      </c>
      <c r="K2679" s="3">
        <f t="shared" si="120"/>
        <v>1.4956625337821494E-2</v>
      </c>
    </row>
    <row r="2680" spans="1:11" x14ac:dyDescent="0.2">
      <c r="A2680" s="4">
        <v>44432</v>
      </c>
      <c r="B2680" s="5">
        <v>373.83999599999999</v>
      </c>
      <c r="C2680" s="5">
        <v>374.98998999999998</v>
      </c>
      <c r="D2680" s="5">
        <v>373.35998499999999</v>
      </c>
      <c r="E2680" s="5">
        <v>374.36999500000002</v>
      </c>
      <c r="F2680" s="5">
        <v>368.20211799999998</v>
      </c>
      <c r="G2680" s="7">
        <v>21732900</v>
      </c>
      <c r="H2680" s="5">
        <f>Table1[[#This Row],[OPEN]]*Table1[[#This Row],[VOLUME]]</f>
        <v>8124627249.0683994</v>
      </c>
      <c r="I2680" s="5">
        <f t="shared" si="122"/>
        <v>359.78459964000007</v>
      </c>
      <c r="J2680" s="5">
        <f t="shared" si="121"/>
        <v>329.71185027999991</v>
      </c>
      <c r="K2680" s="3">
        <f t="shared" si="120"/>
        <v>3.0543738884920568E-3</v>
      </c>
    </row>
    <row r="2681" spans="1:11" x14ac:dyDescent="0.2">
      <c r="A2681" s="4">
        <v>44433</v>
      </c>
      <c r="B2681" s="5">
        <v>374.63000499999998</v>
      </c>
      <c r="C2681" s="5">
        <v>375.39001500000001</v>
      </c>
      <c r="D2681" s="5">
        <v>373.85998499999999</v>
      </c>
      <c r="E2681" s="5">
        <v>374.79998799999998</v>
      </c>
      <c r="F2681" s="5">
        <v>368.62512199999998</v>
      </c>
      <c r="G2681" s="7">
        <v>20441900</v>
      </c>
      <c r="H2681" s="5">
        <f>Table1[[#This Row],[OPEN]]*Table1[[#This Row],[VOLUME]]</f>
        <v>7658149099.2094994</v>
      </c>
      <c r="I2681" s="5">
        <f t="shared" si="122"/>
        <v>360.39419986000001</v>
      </c>
      <c r="J2681" s="5">
        <f t="shared" si="121"/>
        <v>330.11645034999992</v>
      </c>
      <c r="K2681" s="3">
        <f t="shared" si="120"/>
        <v>1.1485776257253999E-3</v>
      </c>
    </row>
    <row r="2682" spans="1:11" x14ac:dyDescent="0.2">
      <c r="A2682" s="4">
        <v>44434</v>
      </c>
      <c r="B2682" s="5">
        <v>373.92001299999998</v>
      </c>
      <c r="C2682" s="5">
        <v>374.61999500000002</v>
      </c>
      <c r="D2682" s="5">
        <v>371.97000100000002</v>
      </c>
      <c r="E2682" s="5">
        <v>372.42001299999998</v>
      </c>
      <c r="F2682" s="5">
        <v>366.28427099999999</v>
      </c>
      <c r="G2682" s="7">
        <v>29133300</v>
      </c>
      <c r="H2682" s="5">
        <f>Table1[[#This Row],[OPEN]]*Table1[[#This Row],[VOLUME]]</f>
        <v>10893523914.732899</v>
      </c>
      <c r="I2682" s="5">
        <f t="shared" si="122"/>
        <v>361.01780032000005</v>
      </c>
      <c r="J2682" s="5">
        <f t="shared" si="121"/>
        <v>330.49780044499994</v>
      </c>
      <c r="K2682" s="3">
        <f t="shared" si="120"/>
        <v>-6.3499868628598133E-3</v>
      </c>
    </row>
    <row r="2683" spans="1:11" x14ac:dyDescent="0.2">
      <c r="A2683" s="4">
        <v>44435</v>
      </c>
      <c r="B2683" s="5">
        <v>373.07000699999998</v>
      </c>
      <c r="C2683" s="5">
        <v>376.55999800000001</v>
      </c>
      <c r="D2683" s="5">
        <v>372.57000699999998</v>
      </c>
      <c r="E2683" s="5">
        <v>376.040009</v>
      </c>
      <c r="F2683" s="5">
        <v>369.84457400000002</v>
      </c>
      <c r="G2683" s="7">
        <v>27104700</v>
      </c>
      <c r="H2683" s="5">
        <f>Table1[[#This Row],[OPEN]]*Table1[[#This Row],[VOLUME]]</f>
        <v>10111950618.732899</v>
      </c>
      <c r="I2683" s="5">
        <f t="shared" si="122"/>
        <v>361.67980043999995</v>
      </c>
      <c r="J2683" s="5">
        <f t="shared" si="121"/>
        <v>330.93730041499992</v>
      </c>
      <c r="K2683" s="3">
        <f t="shared" si="120"/>
        <v>9.7201972870346598E-3</v>
      </c>
    </row>
    <row r="2684" spans="1:11" x14ac:dyDescent="0.2">
      <c r="A2684" s="4">
        <v>44438</v>
      </c>
      <c r="B2684" s="5">
        <v>376.85000600000001</v>
      </c>
      <c r="C2684" s="5">
        <v>380.76001000000002</v>
      </c>
      <c r="D2684" s="5">
        <v>376.82998700000002</v>
      </c>
      <c r="E2684" s="5">
        <v>380.26001000000002</v>
      </c>
      <c r="F2684" s="5">
        <v>373.99508700000001</v>
      </c>
      <c r="G2684" s="7">
        <v>27295700</v>
      </c>
      <c r="H2684" s="5">
        <f>Table1[[#This Row],[OPEN]]*Table1[[#This Row],[VOLUME]]</f>
        <v>10286384708.7742</v>
      </c>
      <c r="I2684" s="5">
        <f t="shared" si="122"/>
        <v>362.34420045999997</v>
      </c>
      <c r="J2684" s="5">
        <f t="shared" si="121"/>
        <v>331.39140044999994</v>
      </c>
      <c r="K2684" s="3">
        <f t="shared" si="120"/>
        <v>1.1222212793851938E-2</v>
      </c>
    </row>
    <row r="2685" spans="1:11" x14ac:dyDescent="0.2">
      <c r="A2685" s="4">
        <v>44439</v>
      </c>
      <c r="B2685" s="5">
        <v>380.51001000000002</v>
      </c>
      <c r="C2685" s="5">
        <v>380.57998700000002</v>
      </c>
      <c r="D2685" s="5">
        <v>378.35998499999999</v>
      </c>
      <c r="E2685" s="5">
        <v>379.95001200000002</v>
      </c>
      <c r="F2685" s="5">
        <v>373.69018599999998</v>
      </c>
      <c r="G2685" s="7">
        <v>29628200</v>
      </c>
      <c r="H2685" s="5">
        <f>Table1[[#This Row],[OPEN]]*Table1[[#This Row],[VOLUME]]</f>
        <v>11273826678.282001</v>
      </c>
      <c r="I2685" s="5">
        <f t="shared" si="122"/>
        <v>363.10580080000005</v>
      </c>
      <c r="J2685" s="5">
        <f t="shared" si="121"/>
        <v>331.84015044999984</v>
      </c>
      <c r="K2685" s="3">
        <f t="shared" si="120"/>
        <v>-8.152264025870215E-4</v>
      </c>
    </row>
    <row r="2686" spans="1:11" x14ac:dyDescent="0.2">
      <c r="A2686" s="4">
        <v>44440</v>
      </c>
      <c r="B2686" s="5">
        <v>381.040009</v>
      </c>
      <c r="C2686" s="5">
        <v>382.709991</v>
      </c>
      <c r="D2686" s="5">
        <v>380.36999500000002</v>
      </c>
      <c r="E2686" s="5">
        <v>380.57998700000002</v>
      </c>
      <c r="F2686" s="5">
        <v>374.30978399999998</v>
      </c>
      <c r="G2686" s="7">
        <v>28138300</v>
      </c>
      <c r="H2686" s="5">
        <f>Table1[[#This Row],[OPEN]]*Table1[[#This Row],[VOLUME]]</f>
        <v>10721818085.244699</v>
      </c>
      <c r="I2686" s="5">
        <f t="shared" si="122"/>
        <v>363.8436011</v>
      </c>
      <c r="J2686" s="5">
        <f t="shared" si="121"/>
        <v>332.29450042999997</v>
      </c>
      <c r="K2686" s="3">
        <f t="shared" si="120"/>
        <v>1.6580470590956686E-3</v>
      </c>
    </row>
    <row r="2687" spans="1:11" x14ac:dyDescent="0.2">
      <c r="A2687" s="4">
        <v>44441</v>
      </c>
      <c r="B2687" s="5">
        <v>381.97000100000002</v>
      </c>
      <c r="C2687" s="5">
        <v>382.30999800000001</v>
      </c>
      <c r="D2687" s="5">
        <v>379.14999399999999</v>
      </c>
      <c r="E2687" s="5">
        <v>380.39999399999999</v>
      </c>
      <c r="F2687" s="5">
        <v>374.13278200000002</v>
      </c>
      <c r="G2687" s="7">
        <v>25453400</v>
      </c>
      <c r="H2687" s="5">
        <f>Table1[[#This Row],[OPEN]]*Table1[[#This Row],[VOLUME]]</f>
        <v>9722435223.4534016</v>
      </c>
      <c r="I2687" s="5">
        <f t="shared" si="122"/>
        <v>364.53280092000017</v>
      </c>
      <c r="J2687" s="5">
        <f t="shared" si="121"/>
        <v>332.75125045999994</v>
      </c>
      <c r="K2687" s="3">
        <f t="shared" si="120"/>
        <v>-4.7294394384433946E-4</v>
      </c>
    </row>
    <row r="2688" spans="1:11" x14ac:dyDescent="0.2">
      <c r="A2688" s="4">
        <v>44442</v>
      </c>
      <c r="B2688" s="5">
        <v>379.22000100000002</v>
      </c>
      <c r="C2688" s="5">
        <v>381.98001099999999</v>
      </c>
      <c r="D2688" s="5">
        <v>379.20001200000002</v>
      </c>
      <c r="E2688" s="5">
        <v>381.57000699999998</v>
      </c>
      <c r="F2688" s="5">
        <v>375.28350799999998</v>
      </c>
      <c r="G2688" s="7">
        <v>24605400</v>
      </c>
      <c r="H2688" s="5">
        <f>Table1[[#This Row],[OPEN]]*Table1[[#This Row],[VOLUME]]</f>
        <v>9330859812.6054001</v>
      </c>
      <c r="I2688" s="5">
        <f t="shared" si="122"/>
        <v>365.12260072000021</v>
      </c>
      <c r="J2688" s="5">
        <f t="shared" si="121"/>
        <v>333.18035049499997</v>
      </c>
      <c r="K2688" s="3">
        <f t="shared" si="120"/>
        <v>3.0757440022461946E-3</v>
      </c>
    </row>
    <row r="2689" spans="1:11" x14ac:dyDescent="0.2">
      <c r="A2689" s="4">
        <v>44446</v>
      </c>
      <c r="B2689" s="5">
        <v>381.67999300000002</v>
      </c>
      <c r="C2689" s="5">
        <v>382.77999899999998</v>
      </c>
      <c r="D2689" s="5">
        <v>380.48998999999998</v>
      </c>
      <c r="E2689" s="5">
        <v>382.10998499999999</v>
      </c>
      <c r="F2689" s="5">
        <v>375.81460600000003</v>
      </c>
      <c r="G2689" s="7">
        <v>23970200</v>
      </c>
      <c r="H2689" s="5">
        <f>Table1[[#This Row],[OPEN]]*Table1[[#This Row],[VOLUME]]</f>
        <v>9148945768.208601</v>
      </c>
      <c r="I2689" s="5">
        <f t="shared" si="122"/>
        <v>365.74680056000017</v>
      </c>
      <c r="J2689" s="5">
        <f t="shared" si="121"/>
        <v>333.63025039999991</v>
      </c>
      <c r="K2689" s="3">
        <f t="shared" si="120"/>
        <v>1.4151479154387303E-3</v>
      </c>
    </row>
    <row r="2690" spans="1:11" x14ac:dyDescent="0.2">
      <c r="A2690" s="4">
        <v>44447</v>
      </c>
      <c r="B2690" s="5">
        <v>381.92999300000002</v>
      </c>
      <c r="C2690" s="5">
        <v>381.92999300000002</v>
      </c>
      <c r="D2690" s="5">
        <v>378.45001200000002</v>
      </c>
      <c r="E2690" s="5">
        <v>380.77999899999998</v>
      </c>
      <c r="F2690" s="5">
        <v>374.506531</v>
      </c>
      <c r="G2690" s="7">
        <v>32949200</v>
      </c>
      <c r="H2690" s="5">
        <f>Table1[[#This Row],[OPEN]]*Table1[[#This Row],[VOLUME]]</f>
        <v>12584287725.3556</v>
      </c>
      <c r="I2690" s="5">
        <f t="shared" si="122"/>
        <v>366.36980044000023</v>
      </c>
      <c r="J2690" s="5">
        <f t="shared" si="121"/>
        <v>334.0922003199999</v>
      </c>
      <c r="K2690" s="3">
        <f t="shared" si="120"/>
        <v>-3.4806366025740276E-3</v>
      </c>
    </row>
    <row r="2691" spans="1:11" x14ac:dyDescent="0.2">
      <c r="A2691" s="4">
        <v>44448</v>
      </c>
      <c r="B2691" s="5">
        <v>381.01001000000002</v>
      </c>
      <c r="C2691" s="5">
        <v>382.14999399999999</v>
      </c>
      <c r="D2691" s="5">
        <v>379.22000100000002</v>
      </c>
      <c r="E2691" s="5">
        <v>379.47000100000002</v>
      </c>
      <c r="F2691" s="5">
        <v>373.21814000000001</v>
      </c>
      <c r="G2691" s="7">
        <v>29399000</v>
      </c>
      <c r="H2691" s="5">
        <f>Table1[[#This Row],[OPEN]]*Table1[[#This Row],[VOLUME]]</f>
        <v>11201313283.99</v>
      </c>
      <c r="I2691" s="5">
        <f t="shared" si="122"/>
        <v>366.91940066000018</v>
      </c>
      <c r="J2691" s="5">
        <f t="shared" si="121"/>
        <v>334.53575042999989</v>
      </c>
      <c r="K2691" s="3">
        <f t="shared" si="120"/>
        <v>-3.4403014954573763E-3</v>
      </c>
    </row>
    <row r="2692" spans="1:11" x14ac:dyDescent="0.2">
      <c r="A2692" s="4">
        <v>44449</v>
      </c>
      <c r="B2692" s="5">
        <v>381.23001099999999</v>
      </c>
      <c r="C2692" s="5">
        <v>381.97000100000002</v>
      </c>
      <c r="D2692" s="5">
        <v>376.25</v>
      </c>
      <c r="E2692" s="5">
        <v>376.58999599999999</v>
      </c>
      <c r="F2692" s="5">
        <v>370.38549799999998</v>
      </c>
      <c r="G2692" s="7">
        <v>40249400</v>
      </c>
      <c r="H2692" s="5">
        <f>Table1[[#This Row],[OPEN]]*Table1[[#This Row],[VOLUME]]</f>
        <v>15344279204.743399</v>
      </c>
      <c r="I2692" s="5">
        <f t="shared" si="122"/>
        <v>367.44740114000024</v>
      </c>
      <c r="J2692" s="5">
        <f t="shared" si="121"/>
        <v>334.98485046499997</v>
      </c>
      <c r="K2692" s="3">
        <f t="shared" ref="K2692:K2755" si="123">(E2692/E2691)-1</f>
        <v>-7.5895459256607456E-3</v>
      </c>
    </row>
    <row r="2693" spans="1:11" x14ac:dyDescent="0.2">
      <c r="A2693" s="4">
        <v>44452</v>
      </c>
      <c r="B2693" s="5">
        <v>378.98998999999998</v>
      </c>
      <c r="C2693" s="5">
        <v>379.42999300000002</v>
      </c>
      <c r="D2693" s="5">
        <v>374.22000100000002</v>
      </c>
      <c r="E2693" s="5">
        <v>376.32998700000002</v>
      </c>
      <c r="F2693" s="5">
        <v>370.12985200000003</v>
      </c>
      <c r="G2693" s="7">
        <v>48741800</v>
      </c>
      <c r="H2693" s="5">
        <f>Table1[[#This Row],[OPEN]]*Table1[[#This Row],[VOLUME]]</f>
        <v>18472654294.582001</v>
      </c>
      <c r="I2693" s="5">
        <f t="shared" si="122"/>
        <v>367.94580080000014</v>
      </c>
      <c r="J2693" s="5">
        <f t="shared" si="121"/>
        <v>335.42235046499997</v>
      </c>
      <c r="K2693" s="3">
        <f t="shared" si="123"/>
        <v>-6.9042991784618035E-4</v>
      </c>
    </row>
    <row r="2694" spans="1:11" x14ac:dyDescent="0.2">
      <c r="A2694" s="4">
        <v>44453</v>
      </c>
      <c r="B2694" s="5">
        <v>377.85998499999999</v>
      </c>
      <c r="C2694" s="5">
        <v>378.60998499999999</v>
      </c>
      <c r="D2694" s="5">
        <v>374.27999899999998</v>
      </c>
      <c r="E2694" s="5">
        <v>375.26001000000002</v>
      </c>
      <c r="F2694" s="5">
        <v>369.07751500000001</v>
      </c>
      <c r="G2694" s="7">
        <v>41826600</v>
      </c>
      <c r="H2694" s="5">
        <f>Table1[[#This Row],[OPEN]]*Table1[[#This Row],[VOLUME]]</f>
        <v>15804598448.601</v>
      </c>
      <c r="I2694" s="5">
        <f t="shared" si="122"/>
        <v>368.37260072000004</v>
      </c>
      <c r="J2694" s="5">
        <f t="shared" si="121"/>
        <v>335.83380035499999</v>
      </c>
      <c r="K2694" s="3">
        <f t="shared" si="123"/>
        <v>-2.8431882575437051E-3</v>
      </c>
    </row>
    <row r="2695" spans="1:11" x14ac:dyDescent="0.2">
      <c r="A2695" s="4">
        <v>44454</v>
      </c>
      <c r="B2695" s="5">
        <v>375.73001099999999</v>
      </c>
      <c r="C2695" s="5">
        <v>378.41000400000001</v>
      </c>
      <c r="D2695" s="5">
        <v>373.36999500000002</v>
      </c>
      <c r="E2695" s="5">
        <v>378.04998799999998</v>
      </c>
      <c r="F2695" s="5">
        <v>371.82144199999999</v>
      </c>
      <c r="G2695" s="7">
        <v>34097900</v>
      </c>
      <c r="H2695" s="5">
        <f>Table1[[#This Row],[OPEN]]*Table1[[#This Row],[VOLUME]]</f>
        <v>12811604342.0769</v>
      </c>
      <c r="I2695" s="5">
        <f t="shared" si="122"/>
        <v>368.70200074000007</v>
      </c>
      <c r="J2695" s="5">
        <f t="shared" si="121"/>
        <v>336.22090042000002</v>
      </c>
      <c r="K2695" s="3">
        <f t="shared" si="123"/>
        <v>7.4347863498696043E-3</v>
      </c>
    </row>
    <row r="2696" spans="1:11" x14ac:dyDescent="0.2">
      <c r="A2696" s="4">
        <v>44455</v>
      </c>
      <c r="B2696" s="5">
        <v>376.67999300000002</v>
      </c>
      <c r="C2696" s="5">
        <v>378.89999399999999</v>
      </c>
      <c r="D2696" s="5">
        <v>374.70001200000002</v>
      </c>
      <c r="E2696" s="5">
        <v>378.30999800000001</v>
      </c>
      <c r="F2696" s="5">
        <v>372.07720899999998</v>
      </c>
      <c r="G2696" s="7">
        <v>35193100</v>
      </c>
      <c r="H2696" s="5">
        <f>Table1[[#This Row],[OPEN]]*Table1[[#This Row],[VOLUME]]</f>
        <v>13256536661.6483</v>
      </c>
      <c r="I2696" s="5">
        <f t="shared" si="122"/>
        <v>368.98660036000001</v>
      </c>
      <c r="J2696" s="5">
        <f t="shared" si="121"/>
        <v>336.60760040500003</v>
      </c>
      <c r="K2696" s="3">
        <f t="shared" si="123"/>
        <v>6.8776619032728803E-4</v>
      </c>
    </row>
    <row r="2697" spans="1:11" x14ac:dyDescent="0.2">
      <c r="A2697" s="4">
        <v>44456</v>
      </c>
      <c r="B2697" s="5">
        <v>377.82000699999998</v>
      </c>
      <c r="C2697" s="5">
        <v>377.86999500000002</v>
      </c>
      <c r="D2697" s="5">
        <v>372.76001000000002</v>
      </c>
      <c r="E2697" s="5">
        <v>373.82998700000002</v>
      </c>
      <c r="F2697" s="5">
        <v>367.67099000000002</v>
      </c>
      <c r="G2697" s="7">
        <v>60912300</v>
      </c>
      <c r="H2697" s="5">
        <f>Table1[[#This Row],[OPEN]]*Table1[[#This Row],[VOLUME]]</f>
        <v>23013885612.386097</v>
      </c>
      <c r="I2697" s="5">
        <f t="shared" si="122"/>
        <v>369.42820069999999</v>
      </c>
      <c r="J2697" s="5">
        <f t="shared" si="121"/>
        <v>336.98685043500001</v>
      </c>
      <c r="K2697" s="3">
        <f t="shared" si="123"/>
        <v>-1.1842169183168161E-2</v>
      </c>
    </row>
    <row r="2698" spans="1:11" x14ac:dyDescent="0.2">
      <c r="A2698" s="4">
        <v>44459</v>
      </c>
      <c r="B2698" s="5">
        <v>367.459991</v>
      </c>
      <c r="C2698" s="5">
        <v>369.25</v>
      </c>
      <c r="D2698" s="5">
        <v>360.92999300000002</v>
      </c>
      <c r="E2698" s="5">
        <v>365.70001200000002</v>
      </c>
      <c r="F2698" s="5">
        <v>360.07373000000001</v>
      </c>
      <c r="G2698" s="7">
        <v>76203200</v>
      </c>
      <c r="H2698" s="5">
        <f>Table1[[#This Row],[OPEN]]*Table1[[#This Row],[VOLUME]]</f>
        <v>28001627186.1712</v>
      </c>
      <c r="I2698" s="5">
        <f t="shared" si="122"/>
        <v>369.61400026000001</v>
      </c>
      <c r="J2698" s="5">
        <f t="shared" ref="J2698:J2761" si="124">AVERAGE(B2499:B2698)</f>
        <v>337.31290038999998</v>
      </c>
      <c r="K2698" s="3">
        <f t="shared" si="123"/>
        <v>-2.1747787183268419E-2</v>
      </c>
    </row>
    <row r="2699" spans="1:11" x14ac:dyDescent="0.2">
      <c r="A2699" s="4">
        <v>44460</v>
      </c>
      <c r="B2699" s="5">
        <v>367.57998700000002</v>
      </c>
      <c r="C2699" s="5">
        <v>368.80999800000001</v>
      </c>
      <c r="D2699" s="5">
        <v>364.98998999999998</v>
      </c>
      <c r="E2699" s="5">
        <v>366.14999399999999</v>
      </c>
      <c r="F2699" s="5">
        <v>360.51678500000003</v>
      </c>
      <c r="G2699" s="7">
        <v>41927500</v>
      </c>
      <c r="H2699" s="5">
        <f>Table1[[#This Row],[OPEN]]*Table1[[#This Row],[VOLUME]]</f>
        <v>15411709904.942501</v>
      </c>
      <c r="I2699" s="5">
        <f t="shared" si="122"/>
        <v>369.71659976000012</v>
      </c>
      <c r="J2699" s="5">
        <f t="shared" si="124"/>
        <v>337.62995026000004</v>
      </c>
      <c r="K2699" s="3">
        <f t="shared" si="123"/>
        <v>1.230467556014192E-3</v>
      </c>
    </row>
    <row r="2700" spans="1:11" x14ac:dyDescent="0.2">
      <c r="A2700" s="4">
        <v>44461</v>
      </c>
      <c r="B2700" s="5">
        <v>367.08999599999999</v>
      </c>
      <c r="C2700" s="5">
        <v>371.07000699999998</v>
      </c>
      <c r="D2700" s="5">
        <v>365.959991</v>
      </c>
      <c r="E2700" s="5">
        <v>369.57000699999998</v>
      </c>
      <c r="F2700" s="5">
        <v>363.884186</v>
      </c>
      <c r="G2700" s="7">
        <v>46972900</v>
      </c>
      <c r="H2700" s="5">
        <f>Table1[[#This Row],[OPEN]]*Table1[[#This Row],[VOLUME]]</f>
        <v>17243281673.108398</v>
      </c>
      <c r="I2700" s="5">
        <f t="shared" si="122"/>
        <v>369.81779970000008</v>
      </c>
      <c r="J2700" s="5">
        <f t="shared" si="124"/>
        <v>337.94375030499998</v>
      </c>
      <c r="K2700" s="3">
        <f t="shared" si="123"/>
        <v>9.3404699058932117E-3</v>
      </c>
    </row>
    <row r="2701" spans="1:11" x14ac:dyDescent="0.2">
      <c r="A2701" s="4">
        <v>44462</v>
      </c>
      <c r="B2701" s="5">
        <v>370.76001000000002</v>
      </c>
      <c r="C2701" s="5">
        <v>374.040009</v>
      </c>
      <c r="D2701" s="5">
        <v>370.10000600000001</v>
      </c>
      <c r="E2701" s="5">
        <v>372.98001099999999</v>
      </c>
      <c r="F2701" s="5">
        <v>367.24173000000002</v>
      </c>
      <c r="G2701" s="7">
        <v>44652000</v>
      </c>
      <c r="H2701" s="5">
        <f>Table1[[#This Row],[OPEN]]*Table1[[#This Row],[VOLUME]]</f>
        <v>16555175966.52</v>
      </c>
      <c r="I2701" s="5">
        <f t="shared" si="122"/>
        <v>369.93640016000006</v>
      </c>
      <c r="J2701" s="5">
        <f t="shared" si="124"/>
        <v>338.26900039999998</v>
      </c>
      <c r="K2701" s="3">
        <f t="shared" si="123"/>
        <v>9.2269500647004232E-3</v>
      </c>
    </row>
    <row r="2702" spans="1:11" x14ac:dyDescent="0.2">
      <c r="A2702" s="4">
        <v>44463</v>
      </c>
      <c r="B2702" s="5">
        <v>370.64999399999999</v>
      </c>
      <c r="C2702" s="5">
        <v>373.76001000000002</v>
      </c>
      <c r="D2702" s="5">
        <v>370.26998900000001</v>
      </c>
      <c r="E2702" s="5">
        <v>373.32998700000002</v>
      </c>
      <c r="F2702" s="5">
        <v>367.58630399999998</v>
      </c>
      <c r="G2702" s="7">
        <v>36056800</v>
      </c>
      <c r="H2702" s="5">
        <f>Table1[[#This Row],[OPEN]]*Table1[[#This Row],[VOLUME]]</f>
        <v>13364452703.659201</v>
      </c>
      <c r="I2702" s="5">
        <f t="shared" si="122"/>
        <v>370.08979982000005</v>
      </c>
      <c r="J2702" s="5">
        <f t="shared" si="124"/>
        <v>338.58845031999999</v>
      </c>
      <c r="K2702" s="3">
        <f t="shared" si="123"/>
        <v>9.3832374303848276E-4</v>
      </c>
    </row>
    <row r="2703" spans="1:11" x14ac:dyDescent="0.2">
      <c r="A2703" s="4">
        <v>44466</v>
      </c>
      <c r="B2703" s="5">
        <v>370.20001200000002</v>
      </c>
      <c r="C2703" s="5">
        <v>371.25</v>
      </c>
      <c r="D2703" s="5">
        <v>367.73001099999999</v>
      </c>
      <c r="E2703" s="5">
        <v>370.35000600000001</v>
      </c>
      <c r="F2703" s="5">
        <v>364.65219100000002</v>
      </c>
      <c r="G2703" s="7">
        <v>43338100</v>
      </c>
      <c r="H2703" s="5">
        <f>Table1[[#This Row],[OPEN]]*Table1[[#This Row],[VOLUME]]</f>
        <v>16043765140.057201</v>
      </c>
      <c r="I2703" s="5">
        <f t="shared" si="122"/>
        <v>370.2658001800001</v>
      </c>
      <c r="J2703" s="5">
        <f t="shared" si="124"/>
        <v>338.89910034500002</v>
      </c>
      <c r="K2703" s="3">
        <f t="shared" si="123"/>
        <v>-7.9821635115531198E-3</v>
      </c>
    </row>
    <row r="2704" spans="1:11" x14ac:dyDescent="0.2">
      <c r="A2704" s="4">
        <v>44467</v>
      </c>
      <c r="B2704" s="5">
        <v>365.67001299999998</v>
      </c>
      <c r="C2704" s="5">
        <v>370.29998799999998</v>
      </c>
      <c r="D2704" s="5">
        <v>359.35000600000001</v>
      </c>
      <c r="E2704" s="5">
        <v>359.86999500000002</v>
      </c>
      <c r="F2704" s="5">
        <v>354.33343500000001</v>
      </c>
      <c r="G2704" s="7">
        <v>97701600</v>
      </c>
      <c r="H2704" s="5">
        <f>Table1[[#This Row],[OPEN]]*Table1[[#This Row],[VOLUME]]</f>
        <v>35726545342.120796</v>
      </c>
      <c r="I2704" s="5">
        <f t="shared" si="122"/>
        <v>370.49820068000002</v>
      </c>
      <c r="J2704" s="5">
        <f t="shared" si="124"/>
        <v>339.23140045500003</v>
      </c>
      <c r="K2704" s="3">
        <f t="shared" si="123"/>
        <v>-2.829758560878759E-2</v>
      </c>
    </row>
    <row r="2705" spans="1:11" x14ac:dyDescent="0.2">
      <c r="A2705" s="4">
        <v>44468</v>
      </c>
      <c r="B2705" s="5">
        <v>361.17001299999998</v>
      </c>
      <c r="C2705" s="5">
        <v>363.36999500000002</v>
      </c>
      <c r="D2705" s="5">
        <v>358.64001500000001</v>
      </c>
      <c r="E2705" s="5">
        <v>359.27999899999998</v>
      </c>
      <c r="F2705" s="5">
        <v>353.75253300000003</v>
      </c>
      <c r="G2705" s="7">
        <v>58076600</v>
      </c>
      <c r="H2705" s="5">
        <f>Table1[[#This Row],[OPEN]]*Table1[[#This Row],[VOLUME]]</f>
        <v>20975526376.9958</v>
      </c>
      <c r="I2705" s="5">
        <f t="shared" si="122"/>
        <v>370.60900083999991</v>
      </c>
      <c r="J2705" s="5">
        <f t="shared" si="124"/>
        <v>339.53320053000004</v>
      </c>
      <c r="K2705" s="3">
        <f t="shared" si="123"/>
        <v>-1.6394698313206835E-3</v>
      </c>
    </row>
    <row r="2706" spans="1:11" x14ac:dyDescent="0.2">
      <c r="A2706" s="4">
        <v>44469</v>
      </c>
      <c r="B2706" s="5">
        <v>360.97000100000002</v>
      </c>
      <c r="C2706" s="5">
        <v>362.67999300000002</v>
      </c>
      <c r="D2706" s="5">
        <v>357.10000600000001</v>
      </c>
      <c r="E2706" s="5">
        <v>357.959991</v>
      </c>
      <c r="F2706" s="5">
        <v>352.45281999999997</v>
      </c>
      <c r="G2706" s="7">
        <v>61384600</v>
      </c>
      <c r="H2706" s="5">
        <f>Table1[[#This Row],[OPEN]]*Table1[[#This Row],[VOLUME]]</f>
        <v>22157999123.384602</v>
      </c>
      <c r="I2706" s="5">
        <f t="shared" si="122"/>
        <v>370.66140074000003</v>
      </c>
      <c r="J2706" s="5">
        <f t="shared" si="124"/>
        <v>339.82265059999997</v>
      </c>
      <c r="K2706" s="3">
        <f t="shared" si="123"/>
        <v>-3.6740369730405842E-3</v>
      </c>
    </row>
    <row r="2707" spans="1:11" x14ac:dyDescent="0.2">
      <c r="A2707" s="4">
        <v>44470</v>
      </c>
      <c r="B2707" s="5">
        <v>358.60000600000001</v>
      </c>
      <c r="C2707" s="5">
        <v>361.25</v>
      </c>
      <c r="D2707" s="5">
        <v>354.38000499999998</v>
      </c>
      <c r="E2707" s="5">
        <v>360.17999300000002</v>
      </c>
      <c r="F2707" s="5">
        <v>354.63861100000003</v>
      </c>
      <c r="G2707" s="7">
        <v>56375500</v>
      </c>
      <c r="H2707" s="5">
        <f>Table1[[#This Row],[OPEN]]*Table1[[#This Row],[VOLUME]]</f>
        <v>20216254638.253002</v>
      </c>
      <c r="I2707" s="5">
        <f t="shared" si="122"/>
        <v>370.59800107999996</v>
      </c>
      <c r="J2707" s="5">
        <f t="shared" si="124"/>
        <v>340.08380065499995</v>
      </c>
      <c r="K2707" s="3">
        <f t="shared" si="123"/>
        <v>6.2018160012748957E-3</v>
      </c>
    </row>
    <row r="2708" spans="1:11" x14ac:dyDescent="0.2">
      <c r="A2708" s="4">
        <v>44473</v>
      </c>
      <c r="B2708" s="5">
        <v>358.51998900000001</v>
      </c>
      <c r="C2708" s="5">
        <v>358.85998499999999</v>
      </c>
      <c r="D2708" s="5">
        <v>350.32000699999998</v>
      </c>
      <c r="E2708" s="5">
        <v>352.61999500000002</v>
      </c>
      <c r="F2708" s="5">
        <v>347.19497699999999</v>
      </c>
      <c r="G2708" s="7">
        <v>76766000</v>
      </c>
      <c r="H2708" s="5">
        <f>Table1[[#This Row],[OPEN]]*Table1[[#This Row],[VOLUME]]</f>
        <v>27522145475.574001</v>
      </c>
      <c r="I2708" s="5">
        <f t="shared" si="122"/>
        <v>370.46220089999997</v>
      </c>
      <c r="J2708" s="5">
        <f t="shared" si="124"/>
        <v>340.33790053999991</v>
      </c>
      <c r="K2708" s="3">
        <f t="shared" si="123"/>
        <v>-2.0989500102522318E-2</v>
      </c>
    </row>
    <row r="2709" spans="1:11" x14ac:dyDescent="0.2">
      <c r="A2709" s="4">
        <v>44474</v>
      </c>
      <c r="B2709" s="5">
        <v>353.709991</v>
      </c>
      <c r="C2709" s="5">
        <v>359.69000199999999</v>
      </c>
      <c r="D2709" s="5">
        <v>353.48001099999999</v>
      </c>
      <c r="E2709" s="5">
        <v>357.38000499999998</v>
      </c>
      <c r="F2709" s="5">
        <v>351.88174400000003</v>
      </c>
      <c r="G2709" s="7">
        <v>47232900</v>
      </c>
      <c r="H2709" s="5">
        <f>Table1[[#This Row],[OPEN]]*Table1[[#This Row],[VOLUME]]</f>
        <v>16706748633.9039</v>
      </c>
      <c r="I2709" s="5">
        <f t="shared" si="122"/>
        <v>370.18660091999993</v>
      </c>
      <c r="J2709" s="5">
        <f t="shared" si="124"/>
        <v>340.5533004699999</v>
      </c>
      <c r="K2709" s="3">
        <f t="shared" si="123"/>
        <v>1.3498979262364097E-2</v>
      </c>
    </row>
    <row r="2710" spans="1:11" x14ac:dyDescent="0.2">
      <c r="A2710" s="4">
        <v>44475</v>
      </c>
      <c r="B2710" s="5">
        <v>354.07998700000002</v>
      </c>
      <c r="C2710" s="5">
        <v>359.95001200000002</v>
      </c>
      <c r="D2710" s="5">
        <v>353.14999399999999</v>
      </c>
      <c r="E2710" s="5">
        <v>359.67001299999998</v>
      </c>
      <c r="F2710" s="5">
        <v>354.13644399999998</v>
      </c>
      <c r="G2710" s="7">
        <v>56806500</v>
      </c>
      <c r="H2710" s="5">
        <f>Table1[[#This Row],[OPEN]]*Table1[[#This Row],[VOLUME]]</f>
        <v>20114044781.515499</v>
      </c>
      <c r="I2710" s="5">
        <f t="shared" si="122"/>
        <v>369.90380063999999</v>
      </c>
      <c r="J2710" s="5">
        <f t="shared" si="124"/>
        <v>340.76540038499991</v>
      </c>
      <c r="K2710" s="3">
        <f t="shared" si="123"/>
        <v>6.4077675526363898E-3</v>
      </c>
    </row>
    <row r="2711" spans="1:11" x14ac:dyDescent="0.2">
      <c r="A2711" s="4">
        <v>44476</v>
      </c>
      <c r="B2711" s="5">
        <v>362.79998799999998</v>
      </c>
      <c r="C2711" s="5">
        <v>365.69000199999999</v>
      </c>
      <c r="D2711" s="5">
        <v>362.25</v>
      </c>
      <c r="E2711" s="5">
        <v>362.97000100000002</v>
      </c>
      <c r="F2711" s="5">
        <v>357.38577299999997</v>
      </c>
      <c r="G2711" s="7">
        <v>39411200</v>
      </c>
      <c r="H2711" s="5">
        <f>Table1[[#This Row],[OPEN]]*Table1[[#This Row],[VOLUME]]</f>
        <v>14298382887.065599</v>
      </c>
      <c r="I2711" s="5">
        <f t="shared" si="122"/>
        <v>369.84780027999994</v>
      </c>
      <c r="J2711" s="5">
        <f t="shared" si="124"/>
        <v>341.04710036999995</v>
      </c>
      <c r="K2711" s="3">
        <f t="shared" si="123"/>
        <v>9.1750434585160523E-3</v>
      </c>
    </row>
    <row r="2712" spans="1:11" x14ac:dyDescent="0.2">
      <c r="A2712" s="4">
        <v>44477</v>
      </c>
      <c r="B2712" s="5">
        <v>364.07998700000002</v>
      </c>
      <c r="C2712" s="5">
        <v>364.32000699999998</v>
      </c>
      <c r="D2712" s="5">
        <v>360.60998499999999</v>
      </c>
      <c r="E2712" s="5">
        <v>361.16000400000001</v>
      </c>
      <c r="F2712" s="5">
        <v>355.60357699999997</v>
      </c>
      <c r="G2712" s="7">
        <v>41822300</v>
      </c>
      <c r="H2712" s="5">
        <f>Table1[[#This Row],[OPEN]]*Table1[[#This Row],[VOLUME]]</f>
        <v>15226662440.310101</v>
      </c>
      <c r="I2712" s="5">
        <f t="shared" si="122"/>
        <v>369.82440001999998</v>
      </c>
      <c r="J2712" s="5">
        <f t="shared" si="124"/>
        <v>341.31825027499997</v>
      </c>
      <c r="K2712" s="3">
        <f t="shared" si="123"/>
        <v>-4.9866297352766376E-3</v>
      </c>
    </row>
    <row r="2713" spans="1:11" x14ac:dyDescent="0.2">
      <c r="A2713" s="4">
        <v>44480</v>
      </c>
      <c r="B2713" s="5">
        <v>359.57998700000002</v>
      </c>
      <c r="C2713" s="5">
        <v>363.20001200000002</v>
      </c>
      <c r="D2713" s="5">
        <v>358.29998799999998</v>
      </c>
      <c r="E2713" s="5">
        <v>358.39001500000001</v>
      </c>
      <c r="F2713" s="5">
        <v>352.87625100000002</v>
      </c>
      <c r="G2713" s="7">
        <v>34847200</v>
      </c>
      <c r="H2713" s="5">
        <f>Table1[[#This Row],[OPEN]]*Table1[[#This Row],[VOLUME]]</f>
        <v>12530355722.986401</v>
      </c>
      <c r="I2713" s="5">
        <f t="shared" si="122"/>
        <v>369.76719971999989</v>
      </c>
      <c r="J2713" s="5">
        <f t="shared" si="124"/>
        <v>341.56710022000004</v>
      </c>
      <c r="K2713" s="3">
        <f t="shared" si="123"/>
        <v>-7.6697003248454854E-3</v>
      </c>
    </row>
    <row r="2714" spans="1:11" x14ac:dyDescent="0.2">
      <c r="A2714" s="4">
        <v>44481</v>
      </c>
      <c r="B2714" s="5">
        <v>359.88000499999998</v>
      </c>
      <c r="C2714" s="5">
        <v>360.32998700000002</v>
      </c>
      <c r="D2714" s="5">
        <v>356.48001099999999</v>
      </c>
      <c r="E2714" s="5">
        <v>357.14001500000001</v>
      </c>
      <c r="F2714" s="5">
        <v>351.64541600000001</v>
      </c>
      <c r="G2714" s="7">
        <v>43905100</v>
      </c>
      <c r="H2714" s="5">
        <f>Table1[[#This Row],[OPEN]]*Table1[[#This Row],[VOLUME]]</f>
        <v>15800567607.525499</v>
      </c>
      <c r="I2714" s="5">
        <f t="shared" si="122"/>
        <v>369.63919983999995</v>
      </c>
      <c r="J2714" s="5">
        <f t="shared" si="124"/>
        <v>341.82415024000011</v>
      </c>
      <c r="K2714" s="3">
        <f t="shared" si="123"/>
        <v>-3.4878203847280576E-3</v>
      </c>
    </row>
    <row r="2715" spans="1:11" x14ac:dyDescent="0.2">
      <c r="A2715" s="4">
        <v>44482</v>
      </c>
      <c r="B2715" s="5">
        <v>359.51001000000002</v>
      </c>
      <c r="C2715" s="5">
        <v>360.69000199999999</v>
      </c>
      <c r="D2715" s="5">
        <v>357.42999300000002</v>
      </c>
      <c r="E2715" s="5">
        <v>360</v>
      </c>
      <c r="F2715" s="5">
        <v>354.461456</v>
      </c>
      <c r="G2715" s="7">
        <v>40120800</v>
      </c>
      <c r="H2715" s="5">
        <f>Table1[[#This Row],[OPEN]]*Table1[[#This Row],[VOLUME]]</f>
        <v>14423829209.208</v>
      </c>
      <c r="I2715" s="5">
        <f t="shared" si="122"/>
        <v>369.52380005999999</v>
      </c>
      <c r="J2715" s="5">
        <f t="shared" si="124"/>
        <v>342.06045029000006</v>
      </c>
      <c r="K2715" s="3">
        <f t="shared" si="123"/>
        <v>8.0080217278368782E-3</v>
      </c>
    </row>
    <row r="2716" spans="1:11" x14ac:dyDescent="0.2">
      <c r="A2716" s="4">
        <v>44483</v>
      </c>
      <c r="B2716" s="5">
        <v>363.69000199999999</v>
      </c>
      <c r="C2716" s="5">
        <v>366.85000600000001</v>
      </c>
      <c r="D2716" s="5">
        <v>363.01001000000002</v>
      </c>
      <c r="E2716" s="5">
        <v>366.63000499999998</v>
      </c>
      <c r="F2716" s="5">
        <v>360.98947099999998</v>
      </c>
      <c r="G2716" s="7">
        <v>43433900</v>
      </c>
      <c r="H2716" s="5">
        <f>Table1[[#This Row],[OPEN]]*Table1[[#This Row],[VOLUME]]</f>
        <v>15796475177.8678</v>
      </c>
      <c r="I2716" s="5">
        <f t="shared" si="122"/>
        <v>369.46220031999997</v>
      </c>
      <c r="J2716" s="5">
        <f t="shared" si="124"/>
        <v>342.30865036000017</v>
      </c>
      <c r="K2716" s="3">
        <f t="shared" si="123"/>
        <v>1.8416680555555454E-2</v>
      </c>
    </row>
    <row r="2717" spans="1:11" x14ac:dyDescent="0.2">
      <c r="A2717" s="4">
        <v>44484</v>
      </c>
      <c r="B2717" s="5">
        <v>367.88000499999998</v>
      </c>
      <c r="C2717" s="5">
        <v>369.05999800000001</v>
      </c>
      <c r="D2717" s="5">
        <v>366.82000699999998</v>
      </c>
      <c r="E2717" s="5">
        <v>368.94000199999999</v>
      </c>
      <c r="F2717" s="5">
        <v>363.26391599999999</v>
      </c>
      <c r="G2717" s="7">
        <v>40419900</v>
      </c>
      <c r="H2717" s="5">
        <f>Table1[[#This Row],[OPEN]]*Table1[[#This Row],[VOLUME]]</f>
        <v>14869673014.099499</v>
      </c>
      <c r="I2717" s="5">
        <f t="shared" si="122"/>
        <v>369.45620056000001</v>
      </c>
      <c r="J2717" s="5">
        <f t="shared" si="124"/>
        <v>342.57725036500017</v>
      </c>
      <c r="K2717" s="3">
        <f t="shared" si="123"/>
        <v>6.3006217944436838E-3</v>
      </c>
    </row>
    <row r="2718" spans="1:11" x14ac:dyDescent="0.2">
      <c r="A2718" s="4">
        <v>44487</v>
      </c>
      <c r="B2718" s="5">
        <v>367.60998499999999</v>
      </c>
      <c r="C2718" s="5">
        <v>372.86999500000002</v>
      </c>
      <c r="D2718" s="5">
        <v>366.98998999999998</v>
      </c>
      <c r="E2718" s="5">
        <v>372.64999399999999</v>
      </c>
      <c r="F2718" s="5">
        <v>366.916809</v>
      </c>
      <c r="G2718" s="7">
        <v>34513500</v>
      </c>
      <c r="H2718" s="5">
        <f>Table1[[#This Row],[OPEN]]*Table1[[#This Row],[VOLUME]]</f>
        <v>12687507217.297501</v>
      </c>
      <c r="I2718" s="5">
        <f t="shared" si="122"/>
        <v>369.44100035999986</v>
      </c>
      <c r="J2718" s="5">
        <f t="shared" si="124"/>
        <v>342.85095031500015</v>
      </c>
      <c r="K2718" s="3">
        <f t="shared" si="123"/>
        <v>1.0055813898976362E-2</v>
      </c>
    </row>
    <row r="2719" spans="1:11" x14ac:dyDescent="0.2">
      <c r="A2719" s="4">
        <v>44488</v>
      </c>
      <c r="B2719" s="5">
        <v>373.75</v>
      </c>
      <c r="C2719" s="5">
        <v>375.51998900000001</v>
      </c>
      <c r="D2719" s="5">
        <v>372.70001200000002</v>
      </c>
      <c r="E2719" s="5">
        <v>375.47000100000002</v>
      </c>
      <c r="F2719" s="5">
        <v>369.69345099999998</v>
      </c>
      <c r="G2719" s="7">
        <v>29091000</v>
      </c>
      <c r="H2719" s="5">
        <f>Table1[[#This Row],[OPEN]]*Table1[[#This Row],[VOLUME]]</f>
        <v>10872761250</v>
      </c>
      <c r="I2719" s="5">
        <f t="shared" si="122"/>
        <v>369.54560057999987</v>
      </c>
      <c r="J2719" s="5">
        <f t="shared" si="124"/>
        <v>343.14415039000016</v>
      </c>
      <c r="K2719" s="3">
        <f t="shared" si="123"/>
        <v>7.5674414206485796E-3</v>
      </c>
    </row>
    <row r="2720" spans="1:11" x14ac:dyDescent="0.2">
      <c r="A2720" s="4">
        <v>44489</v>
      </c>
      <c r="B2720" s="5">
        <v>375.94000199999999</v>
      </c>
      <c r="C2720" s="5">
        <v>376.57000699999998</v>
      </c>
      <c r="D2720" s="5">
        <v>373.459991</v>
      </c>
      <c r="E2720" s="5">
        <v>374.98001099999999</v>
      </c>
      <c r="F2720" s="5">
        <v>369.21096799999998</v>
      </c>
      <c r="G2720" s="7">
        <v>31390300</v>
      </c>
      <c r="H2720" s="5">
        <f>Table1[[#This Row],[OPEN]]*Table1[[#This Row],[VOLUME]]</f>
        <v>11800869444.7806</v>
      </c>
      <c r="I2720" s="5">
        <f t="shared" si="122"/>
        <v>369.67920041999992</v>
      </c>
      <c r="J2720" s="5">
        <f t="shared" si="124"/>
        <v>343.48240035500015</v>
      </c>
      <c r="K2720" s="3">
        <f t="shared" si="123"/>
        <v>-1.305004391016662E-3</v>
      </c>
    </row>
    <row r="2721" spans="1:11" x14ac:dyDescent="0.2">
      <c r="A2721" s="4">
        <v>44490</v>
      </c>
      <c r="B2721" s="5">
        <v>374.16000400000001</v>
      </c>
      <c r="C2721" s="5">
        <v>377.47000100000002</v>
      </c>
      <c r="D2721" s="5">
        <v>373.85000600000001</v>
      </c>
      <c r="E2721" s="5">
        <v>377.26998900000001</v>
      </c>
      <c r="F2721" s="5">
        <v>371.46572900000001</v>
      </c>
      <c r="G2721" s="7">
        <v>25469300</v>
      </c>
      <c r="H2721" s="5">
        <f>Table1[[#This Row],[OPEN]]*Table1[[#This Row],[VOLUME]]</f>
        <v>9529593389.8772011</v>
      </c>
      <c r="I2721" s="5">
        <f t="shared" si="122"/>
        <v>369.79960019999993</v>
      </c>
      <c r="J2721" s="5">
        <f t="shared" si="124"/>
        <v>343.81820037500017</v>
      </c>
      <c r="K2721" s="3">
        <f t="shared" si="123"/>
        <v>6.1069335239845035E-3</v>
      </c>
    </row>
    <row r="2722" spans="1:11" x14ac:dyDescent="0.2">
      <c r="A2722" s="4">
        <v>44491</v>
      </c>
      <c r="B2722" s="5">
        <v>375.98001099999999</v>
      </c>
      <c r="C2722" s="5">
        <v>376.97000100000002</v>
      </c>
      <c r="D2722" s="5">
        <v>372.39001500000001</v>
      </c>
      <c r="E2722" s="5">
        <v>374.10000600000001</v>
      </c>
      <c r="F2722" s="5">
        <v>368.34451300000001</v>
      </c>
      <c r="G2722" s="7">
        <v>36275800</v>
      </c>
      <c r="H2722" s="5">
        <f>Table1[[#This Row],[OPEN]]*Table1[[#This Row],[VOLUME]]</f>
        <v>13638975683.0338</v>
      </c>
      <c r="I2722" s="5">
        <f t="shared" si="122"/>
        <v>370.00540037999991</v>
      </c>
      <c r="J2722" s="5">
        <f t="shared" si="124"/>
        <v>344.14670043500018</v>
      </c>
      <c r="K2722" s="3">
        <f t="shared" si="123"/>
        <v>-8.4024255637253908E-3</v>
      </c>
    </row>
    <row r="2723" spans="1:11" x14ac:dyDescent="0.2">
      <c r="A2723" s="4">
        <v>44494</v>
      </c>
      <c r="B2723" s="5">
        <v>375.55999800000001</v>
      </c>
      <c r="C2723" s="5">
        <v>378.86999500000002</v>
      </c>
      <c r="D2723" s="5">
        <v>373.55999800000001</v>
      </c>
      <c r="E2723" s="5">
        <v>377.92999300000002</v>
      </c>
      <c r="F2723" s="5">
        <v>372.11556999999999</v>
      </c>
      <c r="G2723" s="7">
        <v>32597800</v>
      </c>
      <c r="H2723" s="5">
        <f>Table1[[#This Row],[OPEN]]*Table1[[#This Row],[VOLUME]]</f>
        <v>12242429702.804399</v>
      </c>
      <c r="I2723" s="5">
        <f t="shared" si="122"/>
        <v>370.15880003999996</v>
      </c>
      <c r="J2723" s="5">
        <f t="shared" si="124"/>
        <v>344.43780044500016</v>
      </c>
      <c r="K2723" s="3">
        <f t="shared" si="123"/>
        <v>1.0237869389395415E-2</v>
      </c>
    </row>
    <row r="2724" spans="1:11" x14ac:dyDescent="0.2">
      <c r="A2724" s="4">
        <v>44495</v>
      </c>
      <c r="B2724" s="5">
        <v>380.23001099999999</v>
      </c>
      <c r="C2724" s="5">
        <v>382.709991</v>
      </c>
      <c r="D2724" s="5">
        <v>377.91000400000001</v>
      </c>
      <c r="E2724" s="5">
        <v>379.11999500000002</v>
      </c>
      <c r="F2724" s="5">
        <v>373.287262</v>
      </c>
      <c r="G2724" s="7">
        <v>47191300</v>
      </c>
      <c r="H2724" s="5">
        <f>Table1[[#This Row],[OPEN]]*Table1[[#This Row],[VOLUME]]</f>
        <v>17943548518.104301</v>
      </c>
      <c r="I2724" s="5">
        <f t="shared" si="122"/>
        <v>370.40999999999991</v>
      </c>
      <c r="J2724" s="5">
        <f t="shared" si="124"/>
        <v>344.75905044500018</v>
      </c>
      <c r="K2724" s="3">
        <f t="shared" si="123"/>
        <v>3.1487365968332348E-3</v>
      </c>
    </row>
    <row r="2725" spans="1:11" x14ac:dyDescent="0.2">
      <c r="A2725" s="4">
        <v>44496</v>
      </c>
      <c r="B2725" s="5">
        <v>379.57998700000002</v>
      </c>
      <c r="C2725" s="5">
        <v>383.14999399999999</v>
      </c>
      <c r="D2725" s="5">
        <v>379.30999800000001</v>
      </c>
      <c r="E2725" s="5">
        <v>380</v>
      </c>
      <c r="F2725" s="5">
        <v>374.15368699999999</v>
      </c>
      <c r="G2725" s="7">
        <v>45760500</v>
      </c>
      <c r="H2725" s="5">
        <f>Table1[[#This Row],[OPEN]]*Table1[[#This Row],[VOLUME]]</f>
        <v>17369769995.113503</v>
      </c>
      <c r="I2725" s="5">
        <f t="shared" si="122"/>
        <v>370.67859985999996</v>
      </c>
      <c r="J2725" s="5">
        <f t="shared" si="124"/>
        <v>345.08465042500012</v>
      </c>
      <c r="K2725" s="3">
        <f t="shared" si="123"/>
        <v>2.3211780217500255E-3</v>
      </c>
    </row>
    <row r="2726" spans="1:11" x14ac:dyDescent="0.2">
      <c r="A2726" s="4">
        <v>44497</v>
      </c>
      <c r="B2726" s="5">
        <v>381.95001200000002</v>
      </c>
      <c r="C2726" s="5">
        <v>384.48001099999999</v>
      </c>
      <c r="D2726" s="5">
        <v>381.16000400000001</v>
      </c>
      <c r="E2726" s="5">
        <v>384.22000100000002</v>
      </c>
      <c r="F2726" s="5">
        <v>378.308807</v>
      </c>
      <c r="G2726" s="7">
        <v>38007000</v>
      </c>
      <c r="H2726" s="5">
        <f>Table1[[#This Row],[OPEN]]*Table1[[#This Row],[VOLUME]]</f>
        <v>14516774106.084</v>
      </c>
      <c r="I2726" s="5">
        <f t="shared" si="122"/>
        <v>371.01400023999997</v>
      </c>
      <c r="J2726" s="5">
        <f t="shared" si="124"/>
        <v>345.42345047500021</v>
      </c>
      <c r="K2726" s="3">
        <f t="shared" si="123"/>
        <v>1.1105265789473684E-2</v>
      </c>
    </row>
    <row r="2727" spans="1:11" x14ac:dyDescent="0.2">
      <c r="A2727" s="4">
        <v>44498</v>
      </c>
      <c r="B2727" s="5">
        <v>381.05999800000001</v>
      </c>
      <c r="C2727" s="5">
        <v>386.27999899999998</v>
      </c>
      <c r="D2727" s="5">
        <v>380.70001200000002</v>
      </c>
      <c r="E2727" s="5">
        <v>386.10998499999999</v>
      </c>
      <c r="F2727" s="5">
        <v>380.16970800000001</v>
      </c>
      <c r="G2727" s="7">
        <v>37310100</v>
      </c>
      <c r="H2727" s="5">
        <f>Table1[[#This Row],[OPEN]]*Table1[[#This Row],[VOLUME]]</f>
        <v>14217386631.379801</v>
      </c>
      <c r="I2727" s="5">
        <f t="shared" si="122"/>
        <v>371.43080018000001</v>
      </c>
      <c r="J2727" s="5">
        <f t="shared" si="124"/>
        <v>345.74625046500012</v>
      </c>
      <c r="K2727" s="3">
        <f t="shared" si="123"/>
        <v>4.9190151347691113E-3</v>
      </c>
    </row>
    <row r="2728" spans="1:11" x14ac:dyDescent="0.2">
      <c r="A2728" s="4">
        <v>44501</v>
      </c>
      <c r="B2728" s="5">
        <v>386.55999800000001</v>
      </c>
      <c r="C2728" s="5">
        <v>387.55999800000001</v>
      </c>
      <c r="D2728" s="5">
        <v>384.42001299999998</v>
      </c>
      <c r="E2728" s="5">
        <v>387.42999300000002</v>
      </c>
      <c r="F2728" s="5">
        <v>381.46942100000001</v>
      </c>
      <c r="G2728" s="7">
        <v>30765300</v>
      </c>
      <c r="H2728" s="5">
        <f>Table1[[#This Row],[OPEN]]*Table1[[#This Row],[VOLUME]]</f>
        <v>11892634306.4694</v>
      </c>
      <c r="I2728" s="5">
        <f t="shared" si="122"/>
        <v>371.86080017999996</v>
      </c>
      <c r="J2728" s="5">
        <f t="shared" si="124"/>
        <v>346.10840043000013</v>
      </c>
      <c r="K2728" s="3">
        <f t="shared" si="123"/>
        <v>3.4187357262984719E-3</v>
      </c>
    </row>
    <row r="2729" spans="1:11" x14ac:dyDescent="0.2">
      <c r="A2729" s="4">
        <v>44502</v>
      </c>
      <c r="B2729" s="5">
        <v>386.79998799999998</v>
      </c>
      <c r="C2729" s="5">
        <v>389.540009</v>
      </c>
      <c r="D2729" s="5">
        <v>386.75</v>
      </c>
      <c r="E2729" s="5">
        <v>389.04998799999998</v>
      </c>
      <c r="F2729" s="5">
        <v>383.06451399999997</v>
      </c>
      <c r="G2729" s="7">
        <v>25135300</v>
      </c>
      <c r="H2729" s="5">
        <f>Table1[[#This Row],[OPEN]]*Table1[[#This Row],[VOLUME]]</f>
        <v>9722333738.3764</v>
      </c>
      <c r="I2729" s="5">
        <f t="shared" si="122"/>
        <v>372.22080018000003</v>
      </c>
      <c r="J2729" s="5">
        <f t="shared" si="124"/>
        <v>346.47115037000009</v>
      </c>
      <c r="K2729" s="3">
        <f t="shared" si="123"/>
        <v>4.1813876810512518E-3</v>
      </c>
    </row>
    <row r="2730" spans="1:11" x14ac:dyDescent="0.2">
      <c r="A2730" s="4">
        <v>44503</v>
      </c>
      <c r="B2730" s="5">
        <v>389.54998799999998</v>
      </c>
      <c r="C2730" s="5">
        <v>393.60998499999999</v>
      </c>
      <c r="D2730" s="5">
        <v>388.48001099999999</v>
      </c>
      <c r="E2730" s="5">
        <v>393.17999300000002</v>
      </c>
      <c r="F2730" s="5">
        <v>387.131012</v>
      </c>
      <c r="G2730" s="7">
        <v>33748900</v>
      </c>
      <c r="H2730" s="5">
        <f>Table1[[#This Row],[OPEN]]*Table1[[#This Row],[VOLUME]]</f>
        <v>13146883590.013199</v>
      </c>
      <c r="I2730" s="5">
        <f t="shared" si="122"/>
        <v>372.53500001999993</v>
      </c>
      <c r="J2730" s="5">
        <f t="shared" si="124"/>
        <v>346.81820023500012</v>
      </c>
      <c r="K2730" s="3">
        <f t="shared" si="123"/>
        <v>1.0615615286948765E-2</v>
      </c>
    </row>
    <row r="2731" spans="1:11" x14ac:dyDescent="0.2">
      <c r="A2731" s="4">
        <v>44504</v>
      </c>
      <c r="B2731" s="5">
        <v>394.48001099999999</v>
      </c>
      <c r="C2731" s="5">
        <v>399.20001200000002</v>
      </c>
      <c r="D2731" s="5">
        <v>393.92001299999998</v>
      </c>
      <c r="E2731" s="5">
        <v>398.22000100000002</v>
      </c>
      <c r="F2731" s="5">
        <v>392.093414</v>
      </c>
      <c r="G2731" s="7">
        <v>40265300</v>
      </c>
      <c r="H2731" s="5">
        <f>Table1[[#This Row],[OPEN]]*Table1[[#This Row],[VOLUME]]</f>
        <v>15883855986.918299</v>
      </c>
      <c r="I2731" s="5">
        <f t="shared" si="122"/>
        <v>372.93200013999996</v>
      </c>
      <c r="J2731" s="5">
        <f t="shared" si="124"/>
        <v>347.16485032000014</v>
      </c>
      <c r="K2731" s="3">
        <f t="shared" si="123"/>
        <v>1.2818576961519002E-2</v>
      </c>
    </row>
    <row r="2732" spans="1:11" x14ac:dyDescent="0.2">
      <c r="A2732" s="4">
        <v>44505</v>
      </c>
      <c r="B2732" s="5">
        <v>400.040009</v>
      </c>
      <c r="C2732" s="5">
        <v>400.98998999999998</v>
      </c>
      <c r="D2732" s="5">
        <v>397.16000400000001</v>
      </c>
      <c r="E2732" s="5">
        <v>398.60000600000001</v>
      </c>
      <c r="F2732" s="5">
        <v>392.46755999999999</v>
      </c>
      <c r="G2732" s="7">
        <v>43383800</v>
      </c>
      <c r="H2732" s="5">
        <f>Table1[[#This Row],[OPEN]]*Table1[[#This Row],[VOLUME]]</f>
        <v>17355255742.454201</v>
      </c>
      <c r="I2732" s="5">
        <f t="shared" si="122"/>
        <v>373.4544000599999</v>
      </c>
      <c r="J2732" s="5">
        <f t="shared" si="124"/>
        <v>347.53860032000011</v>
      </c>
      <c r="K2732" s="3">
        <f t="shared" si="123"/>
        <v>9.5425894994161098E-4</v>
      </c>
    </row>
    <row r="2733" spans="1:11" x14ac:dyDescent="0.2">
      <c r="A2733" s="4">
        <v>44508</v>
      </c>
      <c r="B2733" s="5">
        <v>398.57000699999998</v>
      </c>
      <c r="C2733" s="5">
        <v>399.61999500000002</v>
      </c>
      <c r="D2733" s="5">
        <v>397.39999399999999</v>
      </c>
      <c r="E2733" s="5">
        <v>398.05999800000001</v>
      </c>
      <c r="F2733" s="5">
        <v>391.93591300000003</v>
      </c>
      <c r="G2733" s="7">
        <v>29256300</v>
      </c>
      <c r="H2733" s="5">
        <f>Table1[[#This Row],[OPEN]]*Table1[[#This Row],[VOLUME]]</f>
        <v>11660683695.7941</v>
      </c>
      <c r="I2733" s="5">
        <f t="shared" si="122"/>
        <v>373.96440005999983</v>
      </c>
      <c r="J2733" s="5">
        <f t="shared" si="124"/>
        <v>347.88690033500001</v>
      </c>
      <c r="K2733" s="3">
        <f t="shared" si="123"/>
        <v>-1.3547616454375744E-3</v>
      </c>
    </row>
    <row r="2734" spans="1:11" x14ac:dyDescent="0.2">
      <c r="A2734" s="4">
        <v>44509</v>
      </c>
      <c r="B2734" s="5">
        <v>399.16000400000001</v>
      </c>
      <c r="C2734" s="5">
        <v>399.57000699999998</v>
      </c>
      <c r="D2734" s="5">
        <v>393.92001299999998</v>
      </c>
      <c r="E2734" s="5">
        <v>395.32000699999998</v>
      </c>
      <c r="F2734" s="5">
        <v>389.23803700000002</v>
      </c>
      <c r="G2734" s="7">
        <v>50490700</v>
      </c>
      <c r="H2734" s="5">
        <f>Table1[[#This Row],[OPEN]]*Table1[[#This Row],[VOLUME]]</f>
        <v>20153868013.962799</v>
      </c>
      <c r="I2734" s="5">
        <f t="shared" si="122"/>
        <v>374.41060001999989</v>
      </c>
      <c r="J2734" s="5">
        <f t="shared" si="124"/>
        <v>348.23845032500009</v>
      </c>
      <c r="K2734" s="3">
        <f t="shared" si="123"/>
        <v>-6.8833618393376872E-3</v>
      </c>
    </row>
    <row r="2735" spans="1:11" x14ac:dyDescent="0.2">
      <c r="A2735" s="4">
        <v>44510</v>
      </c>
      <c r="B2735" s="5">
        <v>392.47000100000002</v>
      </c>
      <c r="C2735" s="5">
        <v>395.35998499999999</v>
      </c>
      <c r="D2735" s="5">
        <v>387.52999899999998</v>
      </c>
      <c r="E2735" s="5">
        <v>389.51001000000002</v>
      </c>
      <c r="F2735" s="5">
        <v>383.517426</v>
      </c>
      <c r="G2735" s="7">
        <v>54937400</v>
      </c>
      <c r="H2735" s="5">
        <f>Table1[[#This Row],[OPEN]]*Table1[[#This Row],[VOLUME]]</f>
        <v>21561281432.937401</v>
      </c>
      <c r="I2735" s="5">
        <f t="shared" si="122"/>
        <v>374.6497998399999</v>
      </c>
      <c r="J2735" s="5">
        <f t="shared" si="124"/>
        <v>348.56950028</v>
      </c>
      <c r="K2735" s="3">
        <f t="shared" si="123"/>
        <v>-1.4696946517052889E-2</v>
      </c>
    </row>
    <row r="2736" spans="1:11" x14ac:dyDescent="0.2">
      <c r="A2736" s="4">
        <v>44511</v>
      </c>
      <c r="B2736" s="5">
        <v>392.57000699999998</v>
      </c>
      <c r="C2736" s="5">
        <v>392.75</v>
      </c>
      <c r="D2736" s="5">
        <v>390.23998999999998</v>
      </c>
      <c r="E2736" s="5">
        <v>390.58999599999999</v>
      </c>
      <c r="F2736" s="5">
        <v>384.58084100000002</v>
      </c>
      <c r="G2736" s="7">
        <v>32243000</v>
      </c>
      <c r="H2736" s="5">
        <f>Table1[[#This Row],[OPEN]]*Table1[[#This Row],[VOLUME]]</f>
        <v>12657634735.700998</v>
      </c>
      <c r="I2736" s="5">
        <f t="shared" si="122"/>
        <v>374.88039979999996</v>
      </c>
      <c r="J2736" s="5">
        <f t="shared" si="124"/>
        <v>348.92900025</v>
      </c>
      <c r="K2736" s="3">
        <f t="shared" si="123"/>
        <v>2.7726784223078837E-3</v>
      </c>
    </row>
    <row r="2737" spans="1:11" x14ac:dyDescent="0.2">
      <c r="A2737" s="4">
        <v>44512</v>
      </c>
      <c r="B2737" s="5">
        <v>391.76998900000001</v>
      </c>
      <c r="C2737" s="5">
        <v>395.25</v>
      </c>
      <c r="D2737" s="5">
        <v>390.13000499999998</v>
      </c>
      <c r="E2737" s="5">
        <v>394.70001200000002</v>
      </c>
      <c r="F2737" s="5">
        <v>388.62759399999999</v>
      </c>
      <c r="G2737" s="7">
        <v>34730600</v>
      </c>
      <c r="H2737" s="5">
        <f>Table1[[#This Row],[OPEN]]*Table1[[#This Row],[VOLUME]]</f>
        <v>13606406779.9634</v>
      </c>
      <c r="I2737" s="5">
        <f t="shared" si="122"/>
        <v>375.07639955999991</v>
      </c>
      <c r="J2737" s="5">
        <f t="shared" si="124"/>
        <v>349.28995025999996</v>
      </c>
      <c r="K2737" s="3">
        <f t="shared" si="123"/>
        <v>1.0522583891267923E-2</v>
      </c>
    </row>
    <row r="2738" spans="1:11" x14ac:dyDescent="0.2">
      <c r="A2738" s="4">
        <v>44515</v>
      </c>
      <c r="B2738" s="5">
        <v>395.91000400000001</v>
      </c>
      <c r="C2738" s="5">
        <v>396.23998999999998</v>
      </c>
      <c r="D2738" s="5">
        <v>392.10000600000001</v>
      </c>
      <c r="E2738" s="5">
        <v>394.60998499999999</v>
      </c>
      <c r="F2738" s="5">
        <v>388.53890999999999</v>
      </c>
      <c r="G2738" s="7">
        <v>33716900</v>
      </c>
      <c r="H2738" s="5">
        <f>Table1[[#This Row],[OPEN]]*Table1[[#This Row],[VOLUME]]</f>
        <v>13348858013.867601</v>
      </c>
      <c r="I2738" s="5">
        <f t="shared" si="122"/>
        <v>375.4101996199999</v>
      </c>
      <c r="J2738" s="5">
        <f t="shared" si="124"/>
        <v>349.67895035500004</v>
      </c>
      <c r="K2738" s="3">
        <f t="shared" si="123"/>
        <v>-2.2808968143639419E-4</v>
      </c>
    </row>
    <row r="2739" spans="1:11" x14ac:dyDescent="0.2">
      <c r="A2739" s="4">
        <v>44516</v>
      </c>
      <c r="B2739" s="5">
        <v>393.85998499999999</v>
      </c>
      <c r="C2739" s="5">
        <v>397.92999300000002</v>
      </c>
      <c r="D2739" s="5">
        <v>393.66000400000001</v>
      </c>
      <c r="E2739" s="5">
        <v>397.42001299999998</v>
      </c>
      <c r="F2739" s="5">
        <v>391.30575599999997</v>
      </c>
      <c r="G2739" s="7">
        <v>27872900</v>
      </c>
      <c r="H2739" s="5">
        <f>Table1[[#This Row],[OPEN]]*Table1[[#This Row],[VOLUME]]</f>
        <v>10978019975.9065</v>
      </c>
      <c r="I2739" s="5">
        <f t="shared" si="122"/>
        <v>375.65379946000002</v>
      </c>
      <c r="J2739" s="5">
        <f t="shared" si="124"/>
        <v>350.020850225</v>
      </c>
      <c r="K2739" s="3">
        <f t="shared" si="123"/>
        <v>7.1210260936502845E-3</v>
      </c>
    </row>
    <row r="2740" spans="1:11" x14ac:dyDescent="0.2">
      <c r="A2740" s="4">
        <v>44517</v>
      </c>
      <c r="B2740" s="5">
        <v>397.75</v>
      </c>
      <c r="C2740" s="5">
        <v>399.72000100000002</v>
      </c>
      <c r="D2740" s="5">
        <v>396.64001500000001</v>
      </c>
      <c r="E2740" s="5">
        <v>397.63000499999998</v>
      </c>
      <c r="F2740" s="5">
        <v>391.51251200000002</v>
      </c>
      <c r="G2740" s="7">
        <v>28703300</v>
      </c>
      <c r="H2740" s="5">
        <f>Table1[[#This Row],[OPEN]]*Table1[[#This Row],[VOLUME]]</f>
        <v>11416737575</v>
      </c>
      <c r="I2740" s="5">
        <f t="shared" ref="I2740:I2803" si="125">AVERAGE(B2691:B2740)</f>
        <v>375.97019960000006</v>
      </c>
      <c r="J2740" s="5">
        <f t="shared" si="124"/>
        <v>350.3605001900001</v>
      </c>
      <c r="K2740" s="3">
        <f t="shared" si="123"/>
        <v>5.2838808598187903E-4</v>
      </c>
    </row>
    <row r="2741" spans="1:11" x14ac:dyDescent="0.2">
      <c r="A2741" s="4">
        <v>44518</v>
      </c>
      <c r="B2741" s="5">
        <v>399.73001099999999</v>
      </c>
      <c r="C2741" s="5">
        <v>402.26998900000001</v>
      </c>
      <c r="D2741" s="5">
        <v>397.45001200000002</v>
      </c>
      <c r="E2741" s="5">
        <v>401.75</v>
      </c>
      <c r="F2741" s="5">
        <v>395.56909200000001</v>
      </c>
      <c r="G2741" s="7">
        <v>45721500</v>
      </c>
      <c r="H2741" s="5">
        <f>Table1[[#This Row],[OPEN]]*Table1[[#This Row],[VOLUME]]</f>
        <v>18276255697.936501</v>
      </c>
      <c r="I2741" s="5">
        <f t="shared" si="125"/>
        <v>376.34459961999994</v>
      </c>
      <c r="J2741" s="5">
        <f t="shared" si="124"/>
        <v>350.72005021000012</v>
      </c>
      <c r="K2741" s="3">
        <f t="shared" si="123"/>
        <v>1.0361378538322308E-2</v>
      </c>
    </row>
    <row r="2742" spans="1:11" x14ac:dyDescent="0.2">
      <c r="A2742" s="4">
        <v>44519</v>
      </c>
      <c r="B2742" s="5">
        <v>403.42999300000002</v>
      </c>
      <c r="C2742" s="5">
        <v>405.29998799999998</v>
      </c>
      <c r="D2742" s="5">
        <v>402.57998700000002</v>
      </c>
      <c r="E2742" s="5">
        <v>403.98998999999998</v>
      </c>
      <c r="F2742" s="5">
        <v>397.77468900000002</v>
      </c>
      <c r="G2742" s="7">
        <v>45191700</v>
      </c>
      <c r="H2742" s="5">
        <f>Table1[[#This Row],[OPEN]]*Table1[[#This Row],[VOLUME]]</f>
        <v>18231687214.6581</v>
      </c>
      <c r="I2742" s="5">
        <f t="shared" si="125"/>
        <v>376.78859925999996</v>
      </c>
      <c r="J2742" s="5">
        <f t="shared" si="124"/>
        <v>351.08110017000007</v>
      </c>
      <c r="K2742" s="3">
        <f t="shared" si="123"/>
        <v>5.5755818294958015E-3</v>
      </c>
    </row>
    <row r="2743" spans="1:11" x14ac:dyDescent="0.2">
      <c r="A2743" s="4">
        <v>44522</v>
      </c>
      <c r="B2743" s="5">
        <v>405.57000699999998</v>
      </c>
      <c r="C2743" s="5">
        <v>408.709991</v>
      </c>
      <c r="D2743" s="5">
        <v>399.19000199999999</v>
      </c>
      <c r="E2743" s="5">
        <v>399.29998799999998</v>
      </c>
      <c r="F2743" s="5">
        <v>393.15683000000001</v>
      </c>
      <c r="G2743" s="7">
        <v>61715400</v>
      </c>
      <c r="H2743" s="5">
        <f>Table1[[#This Row],[OPEN]]*Table1[[#This Row],[VOLUME]]</f>
        <v>25029915210.007797</v>
      </c>
      <c r="I2743" s="5">
        <f t="shared" si="125"/>
        <v>377.32019959999991</v>
      </c>
      <c r="J2743" s="5">
        <f t="shared" si="124"/>
        <v>351.44345017500001</v>
      </c>
      <c r="K2743" s="3">
        <f t="shared" si="123"/>
        <v>-1.1609203485462571E-2</v>
      </c>
    </row>
    <row r="2744" spans="1:11" x14ac:dyDescent="0.2">
      <c r="A2744" s="4">
        <v>44523</v>
      </c>
      <c r="B2744" s="5">
        <v>398.10998499999999</v>
      </c>
      <c r="C2744" s="5">
        <v>400.23001099999999</v>
      </c>
      <c r="D2744" s="5">
        <v>392.92001299999998</v>
      </c>
      <c r="E2744" s="5">
        <v>397.48001099999999</v>
      </c>
      <c r="F2744" s="5">
        <v>391.36480699999998</v>
      </c>
      <c r="G2744" s="7">
        <v>70098700</v>
      </c>
      <c r="H2744" s="5">
        <f>Table1[[#This Row],[OPEN]]*Table1[[#This Row],[VOLUME]]</f>
        <v>27906992405.519501</v>
      </c>
      <c r="I2744" s="5">
        <f t="shared" si="125"/>
        <v>377.72519959999988</v>
      </c>
      <c r="J2744" s="5">
        <f t="shared" si="124"/>
        <v>351.77090012500003</v>
      </c>
      <c r="K2744" s="3">
        <f t="shared" si="123"/>
        <v>-4.5579189949788157E-3</v>
      </c>
    </row>
    <row r="2745" spans="1:11" x14ac:dyDescent="0.2">
      <c r="A2745" s="4">
        <v>44524</v>
      </c>
      <c r="B2745" s="5">
        <v>394.92999300000002</v>
      </c>
      <c r="C2745" s="5">
        <v>399.04998799999998</v>
      </c>
      <c r="D2745" s="5">
        <v>392.540009</v>
      </c>
      <c r="E2745" s="5">
        <v>398.76001000000002</v>
      </c>
      <c r="F2745" s="5">
        <v>392.625092</v>
      </c>
      <c r="G2745" s="7">
        <v>46954400</v>
      </c>
      <c r="H2745" s="5">
        <f>Table1[[#This Row],[OPEN]]*Table1[[#This Row],[VOLUME]]</f>
        <v>18543700863.319202</v>
      </c>
      <c r="I2745" s="5">
        <f t="shared" si="125"/>
        <v>378.10919924000001</v>
      </c>
      <c r="J2745" s="5">
        <f t="shared" si="124"/>
        <v>352.07060013999995</v>
      </c>
      <c r="K2745" s="3">
        <f t="shared" si="123"/>
        <v>3.2202852082543476E-3</v>
      </c>
    </row>
    <row r="2746" spans="1:11" x14ac:dyDescent="0.2">
      <c r="A2746" s="4">
        <v>44526</v>
      </c>
      <c r="B2746" s="5">
        <v>396.10998499999999</v>
      </c>
      <c r="C2746" s="5">
        <v>397.540009</v>
      </c>
      <c r="D2746" s="5">
        <v>389.76998900000001</v>
      </c>
      <c r="E2746" s="5">
        <v>391.20001200000002</v>
      </c>
      <c r="F2746" s="5">
        <v>385.18139600000001</v>
      </c>
      <c r="G2746" s="7">
        <v>51533300</v>
      </c>
      <c r="H2746" s="5">
        <f>Table1[[#This Row],[OPEN]]*Table1[[#This Row],[VOLUME]]</f>
        <v>20412854690.0005</v>
      </c>
      <c r="I2746" s="5">
        <f t="shared" si="125"/>
        <v>378.49779907999999</v>
      </c>
      <c r="J2746" s="5">
        <f t="shared" si="124"/>
        <v>352.37950013</v>
      </c>
      <c r="K2746" s="3">
        <f t="shared" si="123"/>
        <v>-1.8958766702809604E-2</v>
      </c>
    </row>
    <row r="2747" spans="1:11" x14ac:dyDescent="0.2">
      <c r="A2747" s="4">
        <v>44529</v>
      </c>
      <c r="B2747" s="5">
        <v>395.89001500000001</v>
      </c>
      <c r="C2747" s="5">
        <v>400.73001099999999</v>
      </c>
      <c r="D2747" s="5">
        <v>395.14001500000001</v>
      </c>
      <c r="E2747" s="5">
        <v>399.69000199999999</v>
      </c>
      <c r="F2747" s="5">
        <v>393.54077100000001</v>
      </c>
      <c r="G2747" s="7">
        <v>54447100</v>
      </c>
      <c r="H2747" s="5">
        <f>Table1[[#This Row],[OPEN]]*Table1[[#This Row],[VOLUME]]</f>
        <v>21555063235.706501</v>
      </c>
      <c r="I2747" s="5">
        <f t="shared" si="125"/>
        <v>378.85919924000001</v>
      </c>
      <c r="J2747" s="5">
        <f t="shared" si="124"/>
        <v>352.69040024999993</v>
      </c>
      <c r="K2747" s="3">
        <f t="shared" si="123"/>
        <v>2.1702427759639153E-2</v>
      </c>
    </row>
    <row r="2748" spans="1:11" x14ac:dyDescent="0.2">
      <c r="A2748" s="4">
        <v>44530</v>
      </c>
      <c r="B2748" s="5">
        <v>398.77999899999998</v>
      </c>
      <c r="C2748" s="5">
        <v>401.19000199999999</v>
      </c>
      <c r="D2748" s="5">
        <v>391.75</v>
      </c>
      <c r="E2748" s="5">
        <v>393.82000699999998</v>
      </c>
      <c r="F2748" s="5">
        <v>387.76110799999998</v>
      </c>
      <c r="G2748" s="7">
        <v>81332700</v>
      </c>
      <c r="H2748" s="5">
        <f>Table1[[#This Row],[OPEN]]*Table1[[#This Row],[VOLUME]]</f>
        <v>32433854024.667297</v>
      </c>
      <c r="I2748" s="5">
        <f t="shared" si="125"/>
        <v>379.48559940000001</v>
      </c>
      <c r="J2748" s="5">
        <f t="shared" si="124"/>
        <v>352.99795030000001</v>
      </c>
      <c r="K2748" s="3">
        <f t="shared" si="123"/>
        <v>-1.4686369362824414E-2</v>
      </c>
    </row>
    <row r="2749" spans="1:11" x14ac:dyDescent="0.2">
      <c r="A2749" s="4">
        <v>44531</v>
      </c>
      <c r="B2749" s="5">
        <v>398.27999899999998</v>
      </c>
      <c r="C2749" s="5">
        <v>400.48001099999999</v>
      </c>
      <c r="D2749" s="5">
        <v>386.64001500000001</v>
      </c>
      <c r="E2749" s="5">
        <v>387.11999500000002</v>
      </c>
      <c r="F2749" s="5">
        <v>381.164154</v>
      </c>
      <c r="G2749" s="7">
        <v>77766500</v>
      </c>
      <c r="H2749" s="5">
        <f>Table1[[#This Row],[OPEN]]*Table1[[#This Row],[VOLUME]]</f>
        <v>30972841542.233498</v>
      </c>
      <c r="I2749" s="5">
        <f t="shared" si="125"/>
        <v>380.09959963999995</v>
      </c>
      <c r="J2749" s="5">
        <f t="shared" si="124"/>
        <v>353.32700029000006</v>
      </c>
      <c r="K2749" s="3">
        <f t="shared" si="123"/>
        <v>-1.7012878677847287E-2</v>
      </c>
    </row>
    <row r="2750" spans="1:11" x14ac:dyDescent="0.2">
      <c r="A2750" s="4">
        <v>44532</v>
      </c>
      <c r="B2750" s="5">
        <v>385.79998799999998</v>
      </c>
      <c r="C2750" s="5">
        <v>391.73998999999998</v>
      </c>
      <c r="D2750" s="5">
        <v>384.33999599999999</v>
      </c>
      <c r="E2750" s="5">
        <v>389.91000400000001</v>
      </c>
      <c r="F2750" s="5">
        <v>383.91125499999998</v>
      </c>
      <c r="G2750" s="7">
        <v>84416600</v>
      </c>
      <c r="H2750" s="5">
        <f>Table1[[#This Row],[OPEN]]*Table1[[#This Row],[VOLUME]]</f>
        <v>32567923267.000797</v>
      </c>
      <c r="I2750" s="5">
        <f t="shared" si="125"/>
        <v>380.47379947999997</v>
      </c>
      <c r="J2750" s="5">
        <f t="shared" si="124"/>
        <v>353.60485017500002</v>
      </c>
      <c r="K2750" s="3">
        <f t="shared" si="123"/>
        <v>7.2070909176364939E-3</v>
      </c>
    </row>
    <row r="2751" spans="1:11" x14ac:dyDescent="0.2">
      <c r="A2751" s="4">
        <v>44533</v>
      </c>
      <c r="B2751" s="5">
        <v>391.30999800000001</v>
      </c>
      <c r="C2751" s="5">
        <v>392.33999599999999</v>
      </c>
      <c r="D2751" s="5">
        <v>378.89999399999999</v>
      </c>
      <c r="E2751" s="5">
        <v>383.13000499999998</v>
      </c>
      <c r="F2751" s="5">
        <v>377.23562600000002</v>
      </c>
      <c r="G2751" s="7">
        <v>105349100</v>
      </c>
      <c r="H2751" s="5">
        <f>Table1[[#This Row],[OPEN]]*Table1[[#This Row],[VOLUME]]</f>
        <v>41224156110.301804</v>
      </c>
      <c r="I2751" s="5">
        <f t="shared" si="125"/>
        <v>380.88479923999989</v>
      </c>
      <c r="J2751" s="5">
        <f t="shared" si="124"/>
        <v>353.89210023999999</v>
      </c>
      <c r="K2751" s="3">
        <f t="shared" si="123"/>
        <v>-1.7388625401876134E-2</v>
      </c>
    </row>
    <row r="2752" spans="1:11" x14ac:dyDescent="0.2">
      <c r="A2752" s="4">
        <v>44536</v>
      </c>
      <c r="B2752" s="5">
        <v>383.63000499999998</v>
      </c>
      <c r="C2752" s="5">
        <v>387.60000600000001</v>
      </c>
      <c r="D2752" s="5">
        <v>379.29998799999998</v>
      </c>
      <c r="E2752" s="5">
        <v>386.20001200000002</v>
      </c>
      <c r="F2752" s="5">
        <v>380.25836199999998</v>
      </c>
      <c r="G2752" s="7">
        <v>67588800</v>
      </c>
      <c r="H2752" s="5">
        <f>Table1[[#This Row],[OPEN]]*Table1[[#This Row],[VOLUME]]</f>
        <v>25929091681.944</v>
      </c>
      <c r="I2752" s="5">
        <f t="shared" si="125"/>
        <v>381.14439945999993</v>
      </c>
      <c r="J2752" s="5">
        <f t="shared" si="124"/>
        <v>354.17775026499999</v>
      </c>
      <c r="K2752" s="3">
        <f t="shared" si="123"/>
        <v>8.0129641634307802E-3</v>
      </c>
    </row>
    <row r="2753" spans="1:11" x14ac:dyDescent="0.2">
      <c r="A2753" s="4">
        <v>44537</v>
      </c>
      <c r="B2753" s="5">
        <v>393.02999899999998</v>
      </c>
      <c r="C2753" s="5">
        <v>398.459991</v>
      </c>
      <c r="D2753" s="5">
        <v>392.98998999999998</v>
      </c>
      <c r="E2753" s="5">
        <v>397.82998700000002</v>
      </c>
      <c r="F2753" s="5">
        <v>391.70941199999999</v>
      </c>
      <c r="G2753" s="7">
        <v>56005300</v>
      </c>
      <c r="H2753" s="5">
        <f>Table1[[#This Row],[OPEN]]*Table1[[#This Row],[VOLUME]]</f>
        <v>22011763002.994698</v>
      </c>
      <c r="I2753" s="5">
        <f t="shared" si="125"/>
        <v>381.60099919999988</v>
      </c>
      <c r="J2753" s="5">
        <f t="shared" si="124"/>
        <v>354.55790026000011</v>
      </c>
      <c r="K2753" s="3">
        <f t="shared" si="123"/>
        <v>3.0113864936907264E-2</v>
      </c>
    </row>
    <row r="2754" spans="1:11" x14ac:dyDescent="0.2">
      <c r="A2754" s="4">
        <v>44538</v>
      </c>
      <c r="B2754" s="5">
        <v>398.17001299999998</v>
      </c>
      <c r="C2754" s="5">
        <v>399.82000699999998</v>
      </c>
      <c r="D2754" s="5">
        <v>396.22000100000002</v>
      </c>
      <c r="E2754" s="5">
        <v>399.60998499999999</v>
      </c>
      <c r="F2754" s="5">
        <v>393.46200599999997</v>
      </c>
      <c r="G2754" s="7">
        <v>39204000</v>
      </c>
      <c r="H2754" s="5">
        <f>Table1[[#This Row],[OPEN]]*Table1[[#This Row],[VOLUME]]</f>
        <v>15609857189.651999</v>
      </c>
      <c r="I2754" s="5">
        <f t="shared" si="125"/>
        <v>382.25099919999985</v>
      </c>
      <c r="J2754" s="5">
        <f t="shared" si="124"/>
        <v>354.95505037499998</v>
      </c>
      <c r="K2754" s="3">
        <f t="shared" si="123"/>
        <v>4.4742680495826193E-3</v>
      </c>
    </row>
    <row r="2755" spans="1:11" x14ac:dyDescent="0.2">
      <c r="A2755" s="4">
        <v>44539</v>
      </c>
      <c r="B2755" s="5">
        <v>398.35000600000001</v>
      </c>
      <c r="C2755" s="5">
        <v>400.20001200000002</v>
      </c>
      <c r="D2755" s="5">
        <v>393.52999899999998</v>
      </c>
      <c r="E2755" s="5">
        <v>393.73001099999999</v>
      </c>
      <c r="F2755" s="5">
        <v>387.67254600000001</v>
      </c>
      <c r="G2755" s="7">
        <v>49973700</v>
      </c>
      <c r="H2755" s="5">
        <f>Table1[[#This Row],[OPEN]]*Table1[[#This Row],[VOLUME]]</f>
        <v>19907023694.842201</v>
      </c>
      <c r="I2755" s="5">
        <f t="shared" si="125"/>
        <v>382.99459905999981</v>
      </c>
      <c r="J2755" s="5">
        <f t="shared" si="124"/>
        <v>355.33985032999999</v>
      </c>
      <c r="K2755" s="3">
        <f t="shared" si="123"/>
        <v>-1.4714281976712873E-2</v>
      </c>
    </row>
    <row r="2756" spans="1:11" x14ac:dyDescent="0.2">
      <c r="A2756" s="4">
        <v>44540</v>
      </c>
      <c r="B2756" s="5">
        <v>396.61999500000002</v>
      </c>
      <c r="C2756" s="5">
        <v>398.27999899999998</v>
      </c>
      <c r="D2756" s="5">
        <v>393.35998499999999</v>
      </c>
      <c r="E2756" s="5">
        <v>398.01001000000002</v>
      </c>
      <c r="F2756" s="5">
        <v>391.88668799999999</v>
      </c>
      <c r="G2756" s="7">
        <v>52545800</v>
      </c>
      <c r="H2756" s="5">
        <f>Table1[[#This Row],[OPEN]]*Table1[[#This Row],[VOLUME]]</f>
        <v>20840714933.271</v>
      </c>
      <c r="I2756" s="5">
        <f t="shared" si="125"/>
        <v>383.70759893999985</v>
      </c>
      <c r="J2756" s="5">
        <f t="shared" si="124"/>
        <v>355.74370027500004</v>
      </c>
      <c r="K2756" s="3">
        <f t="shared" ref="K2756:K2819" si="126">(E2756/E2755)-1</f>
        <v>1.0870390573300748E-2</v>
      </c>
    </row>
    <row r="2757" spans="1:11" x14ac:dyDescent="0.2">
      <c r="A2757" s="4">
        <v>44543</v>
      </c>
      <c r="B2757" s="5">
        <v>398</v>
      </c>
      <c r="C2757" s="5">
        <v>398.32998700000002</v>
      </c>
      <c r="D2757" s="5">
        <v>391.88000499999998</v>
      </c>
      <c r="E2757" s="5">
        <v>392.26001000000002</v>
      </c>
      <c r="F2757" s="5">
        <v>386.225098</v>
      </c>
      <c r="G2757" s="7">
        <v>50166400</v>
      </c>
      <c r="H2757" s="5">
        <f>Table1[[#This Row],[OPEN]]*Table1[[#This Row],[VOLUME]]</f>
        <v>19966227200</v>
      </c>
      <c r="I2757" s="5">
        <f t="shared" si="125"/>
        <v>384.49559881999994</v>
      </c>
      <c r="J2757" s="5">
        <f t="shared" si="124"/>
        <v>356.13735032999989</v>
      </c>
      <c r="K2757" s="3">
        <f t="shared" si="126"/>
        <v>-1.4446872831163193E-2</v>
      </c>
    </row>
    <row r="2758" spans="1:11" x14ac:dyDescent="0.2">
      <c r="A2758" s="4">
        <v>44544</v>
      </c>
      <c r="B2758" s="5">
        <v>387.29998799999998</v>
      </c>
      <c r="C2758" s="5">
        <v>390.08999599999999</v>
      </c>
      <c r="D2758" s="5">
        <v>383.63000499999998</v>
      </c>
      <c r="E2758" s="5">
        <v>388.20001200000002</v>
      </c>
      <c r="F2758" s="5">
        <v>382.2276</v>
      </c>
      <c r="G2758" s="7">
        <v>75199200</v>
      </c>
      <c r="H2758" s="5">
        <f>Table1[[#This Row],[OPEN]]*Table1[[#This Row],[VOLUME]]</f>
        <v>29124649257.6096</v>
      </c>
      <c r="I2758" s="5">
        <f t="shared" si="125"/>
        <v>385.07119879999993</v>
      </c>
      <c r="J2758" s="5">
        <f t="shared" si="124"/>
        <v>356.45260026999989</v>
      </c>
      <c r="K2758" s="3">
        <f t="shared" si="126"/>
        <v>-1.0350272514396797E-2</v>
      </c>
    </row>
    <row r="2759" spans="1:11" x14ac:dyDescent="0.2">
      <c r="A2759" s="4">
        <v>44545</v>
      </c>
      <c r="B2759" s="5">
        <v>387.94000199999999</v>
      </c>
      <c r="C2759" s="5">
        <v>397.42001299999998</v>
      </c>
      <c r="D2759" s="5">
        <v>383.88000499999998</v>
      </c>
      <c r="E2759" s="5">
        <v>397.04998799999998</v>
      </c>
      <c r="F2759" s="5">
        <v>390.94137599999999</v>
      </c>
      <c r="G2759" s="7">
        <v>73858000</v>
      </c>
      <c r="H2759" s="5">
        <f>Table1[[#This Row],[OPEN]]*Table1[[#This Row],[VOLUME]]</f>
        <v>28652472667.716</v>
      </c>
      <c r="I2759" s="5">
        <f t="shared" si="125"/>
        <v>385.75579901999993</v>
      </c>
      <c r="J2759" s="5">
        <f t="shared" si="124"/>
        <v>356.80595033499992</v>
      </c>
      <c r="K2759" s="3">
        <f t="shared" si="126"/>
        <v>2.2797464519398236E-2</v>
      </c>
    </row>
    <row r="2760" spans="1:11" x14ac:dyDescent="0.2">
      <c r="A2760" s="4">
        <v>44546</v>
      </c>
      <c r="B2760" s="5">
        <v>398.040009</v>
      </c>
      <c r="C2760" s="5">
        <v>398.48001099999999</v>
      </c>
      <c r="D2760" s="5">
        <v>385.209991</v>
      </c>
      <c r="E2760" s="5">
        <v>386.83999599999999</v>
      </c>
      <c r="F2760" s="5">
        <v>380.88848899999999</v>
      </c>
      <c r="G2760" s="7">
        <v>82591400</v>
      </c>
      <c r="H2760" s="5">
        <f>Table1[[#This Row],[OPEN]]*Table1[[#This Row],[VOLUME]]</f>
        <v>32874681599.322601</v>
      </c>
      <c r="I2760" s="5">
        <f t="shared" si="125"/>
        <v>386.6349994599999</v>
      </c>
      <c r="J2760" s="5">
        <f t="shared" si="124"/>
        <v>357.25225038500002</v>
      </c>
      <c r="K2760" s="3">
        <f t="shared" si="126"/>
        <v>-2.5714626139215491E-2</v>
      </c>
    </row>
    <row r="2761" spans="1:11" x14ac:dyDescent="0.2">
      <c r="A2761" s="4">
        <v>44547</v>
      </c>
      <c r="B2761" s="5">
        <v>383.32998700000002</v>
      </c>
      <c r="C2761" s="5">
        <v>389.19000199999999</v>
      </c>
      <c r="D2761" s="5">
        <v>381.76998900000001</v>
      </c>
      <c r="E2761" s="5">
        <v>384.91000400000001</v>
      </c>
      <c r="F2761" s="5">
        <v>378.98818999999997</v>
      </c>
      <c r="G2761" s="7">
        <v>80492500</v>
      </c>
      <c r="H2761" s="5">
        <f>Table1[[#This Row],[OPEN]]*Table1[[#This Row],[VOLUME]]</f>
        <v>30855188978.5975</v>
      </c>
      <c r="I2761" s="5">
        <f t="shared" si="125"/>
        <v>387.04559943999999</v>
      </c>
      <c r="J2761" s="5">
        <f t="shared" si="124"/>
        <v>357.63490038000003</v>
      </c>
      <c r="K2761" s="3">
        <f t="shared" si="126"/>
        <v>-4.9891221692598409E-3</v>
      </c>
    </row>
    <row r="2762" spans="1:11" x14ac:dyDescent="0.2">
      <c r="A2762" s="4">
        <v>44550</v>
      </c>
      <c r="B2762" s="5">
        <v>379.57000699999998</v>
      </c>
      <c r="C2762" s="5">
        <v>381.5</v>
      </c>
      <c r="D2762" s="5">
        <v>377.47000100000002</v>
      </c>
      <c r="E2762" s="5">
        <v>380.69000199999999</v>
      </c>
      <c r="F2762" s="5">
        <v>375.31185900000003</v>
      </c>
      <c r="G2762" s="7">
        <v>65336800</v>
      </c>
      <c r="H2762" s="5">
        <f>Table1[[#This Row],[OPEN]]*Table1[[#This Row],[VOLUME]]</f>
        <v>24799889633.357597</v>
      </c>
      <c r="I2762" s="5">
        <f t="shared" si="125"/>
        <v>387.35539983999996</v>
      </c>
      <c r="J2762" s="5">
        <f t="shared" ref="J2762:J2825" si="127">AVERAGE(B2563:B2762)</f>
        <v>357.99215044000005</v>
      </c>
      <c r="K2762" s="3">
        <f t="shared" si="126"/>
        <v>-1.0963606963044881E-2</v>
      </c>
    </row>
    <row r="2763" spans="1:11" x14ac:dyDescent="0.2">
      <c r="A2763" s="4">
        <v>44551</v>
      </c>
      <c r="B2763" s="5">
        <v>384.04998799999998</v>
      </c>
      <c r="C2763" s="5">
        <v>389.52999899999998</v>
      </c>
      <c r="D2763" s="5">
        <v>380.20001200000002</v>
      </c>
      <c r="E2763" s="5">
        <v>389.209991</v>
      </c>
      <c r="F2763" s="5">
        <v>383.711456</v>
      </c>
      <c r="G2763" s="7">
        <v>48899500</v>
      </c>
      <c r="H2763" s="5">
        <f>Table1[[#This Row],[OPEN]]*Table1[[#This Row],[VOLUME]]</f>
        <v>18779852388.205997</v>
      </c>
      <c r="I2763" s="5">
        <f t="shared" si="125"/>
        <v>387.84479985999997</v>
      </c>
      <c r="J2763" s="5">
        <f t="shared" si="127"/>
        <v>358.375050375</v>
      </c>
      <c r="K2763" s="3">
        <f t="shared" si="126"/>
        <v>2.2380385498014688E-2</v>
      </c>
    </row>
    <row r="2764" spans="1:11" x14ac:dyDescent="0.2">
      <c r="A2764" s="4">
        <v>44552</v>
      </c>
      <c r="B2764" s="5">
        <v>388.91000400000001</v>
      </c>
      <c r="C2764" s="5">
        <v>394.16000400000001</v>
      </c>
      <c r="D2764" s="5">
        <v>388.23001099999999</v>
      </c>
      <c r="E2764" s="5">
        <v>393.95001200000002</v>
      </c>
      <c r="F2764" s="5">
        <v>388.38458300000002</v>
      </c>
      <c r="G2764" s="7">
        <v>37042200</v>
      </c>
      <c r="H2764" s="5">
        <f>Table1[[#This Row],[OPEN]]*Table1[[#This Row],[VOLUME]]</f>
        <v>14406082150.1688</v>
      </c>
      <c r="I2764" s="5">
        <f t="shared" si="125"/>
        <v>388.42539983999995</v>
      </c>
      <c r="J2764" s="5">
        <f t="shared" si="127"/>
        <v>358.73880037499998</v>
      </c>
      <c r="K2764" s="3">
        <f t="shared" si="126"/>
        <v>1.2178569691444485E-2</v>
      </c>
    </row>
    <row r="2765" spans="1:11" x14ac:dyDescent="0.2">
      <c r="A2765" s="4">
        <v>44553</v>
      </c>
      <c r="B2765" s="5">
        <v>394.30999800000001</v>
      </c>
      <c r="C2765" s="5">
        <v>398.42999300000002</v>
      </c>
      <c r="D2765" s="5">
        <v>394.14001500000001</v>
      </c>
      <c r="E2765" s="5">
        <v>396.92001299999998</v>
      </c>
      <c r="F2765" s="5">
        <v>391.312592</v>
      </c>
      <c r="G2765" s="7">
        <v>29595500</v>
      </c>
      <c r="H2765" s="5">
        <f>Table1[[#This Row],[OPEN]]*Table1[[#This Row],[VOLUME]]</f>
        <v>11669801545.809</v>
      </c>
      <c r="I2765" s="5">
        <f t="shared" si="125"/>
        <v>389.12139960000002</v>
      </c>
      <c r="J2765" s="5">
        <f t="shared" si="127"/>
        <v>359.13150042000001</v>
      </c>
      <c r="K2765" s="3">
        <f t="shared" si="126"/>
        <v>7.5390301041542429E-3</v>
      </c>
    </row>
    <row r="2766" spans="1:11" x14ac:dyDescent="0.2">
      <c r="A2766" s="4">
        <v>44557</v>
      </c>
      <c r="B2766" s="5">
        <v>398.25</v>
      </c>
      <c r="C2766" s="5">
        <v>403.48001099999999</v>
      </c>
      <c r="D2766" s="5">
        <v>398.22000100000002</v>
      </c>
      <c r="E2766" s="5">
        <v>403.48001099999999</v>
      </c>
      <c r="F2766" s="5">
        <v>397.779877</v>
      </c>
      <c r="G2766" s="7">
        <v>32820700</v>
      </c>
      <c r="H2766" s="5">
        <f>Table1[[#This Row],[OPEN]]*Table1[[#This Row],[VOLUME]]</f>
        <v>13070843775</v>
      </c>
      <c r="I2766" s="5">
        <f t="shared" si="125"/>
        <v>389.81259956000008</v>
      </c>
      <c r="J2766" s="5">
        <f t="shared" si="127"/>
        <v>359.55345049499994</v>
      </c>
      <c r="K2766" s="3">
        <f t="shared" si="126"/>
        <v>1.6527254321136997E-2</v>
      </c>
    </row>
    <row r="2767" spans="1:11" x14ac:dyDescent="0.2">
      <c r="A2767" s="4">
        <v>44558</v>
      </c>
      <c r="B2767" s="5">
        <v>404.39999399999999</v>
      </c>
      <c r="C2767" s="5">
        <v>404.57998700000002</v>
      </c>
      <c r="D2767" s="5">
        <v>400.709991</v>
      </c>
      <c r="E2767" s="5">
        <v>401.60998499999999</v>
      </c>
      <c r="F2767" s="5">
        <v>395.93627900000001</v>
      </c>
      <c r="G2767" s="7">
        <v>33113700</v>
      </c>
      <c r="H2767" s="5">
        <f>Table1[[#This Row],[OPEN]]*Table1[[#This Row],[VOLUME]]</f>
        <v>13391180081.317801</v>
      </c>
      <c r="I2767" s="5">
        <f t="shared" si="125"/>
        <v>390.54299934000011</v>
      </c>
      <c r="J2767" s="5">
        <f t="shared" si="127"/>
        <v>359.99650041999996</v>
      </c>
      <c r="K2767" s="3">
        <f t="shared" si="126"/>
        <v>-4.6347426118217294E-3</v>
      </c>
    </row>
    <row r="2768" spans="1:11" x14ac:dyDescent="0.2">
      <c r="A2768" s="4">
        <v>44559</v>
      </c>
      <c r="B2768" s="5">
        <v>401.75</v>
      </c>
      <c r="C2768" s="5">
        <v>403.04998799999998</v>
      </c>
      <c r="D2768" s="5">
        <v>399.10998499999999</v>
      </c>
      <c r="E2768" s="5">
        <v>401.54998799999998</v>
      </c>
      <c r="F2768" s="5">
        <v>395.87713600000001</v>
      </c>
      <c r="G2768" s="7">
        <v>32248500</v>
      </c>
      <c r="H2768" s="5">
        <f>Table1[[#This Row],[OPEN]]*Table1[[#This Row],[VOLUME]]</f>
        <v>12955834875</v>
      </c>
      <c r="I2768" s="5">
        <f t="shared" si="125"/>
        <v>391.22579964000005</v>
      </c>
      <c r="J2768" s="5">
        <f t="shared" si="127"/>
        <v>360.39980043999998</v>
      </c>
      <c r="K2768" s="3">
        <f t="shared" si="126"/>
        <v>-1.4939120599810618E-4</v>
      </c>
    </row>
    <row r="2769" spans="1:11" x14ac:dyDescent="0.2">
      <c r="A2769" s="4">
        <v>44560</v>
      </c>
      <c r="B2769" s="5">
        <v>401.32998700000002</v>
      </c>
      <c r="C2769" s="5">
        <v>403.57000699999998</v>
      </c>
      <c r="D2769" s="5">
        <v>399.75</v>
      </c>
      <c r="E2769" s="5">
        <v>400.35000600000001</v>
      </c>
      <c r="F2769" s="5">
        <v>394.69409200000001</v>
      </c>
      <c r="G2769" s="7">
        <v>23850100</v>
      </c>
      <c r="H2769" s="5">
        <f>Table1[[#This Row],[OPEN]]*Table1[[#This Row],[VOLUME]]</f>
        <v>9571760322.9487</v>
      </c>
      <c r="I2769" s="5">
        <f t="shared" si="125"/>
        <v>391.77739938000008</v>
      </c>
      <c r="J2769" s="5">
        <f t="shared" si="127"/>
        <v>360.81920031499993</v>
      </c>
      <c r="K2769" s="3">
        <f t="shared" si="126"/>
        <v>-2.988375135999255E-3</v>
      </c>
    </row>
    <row r="2770" spans="1:11" x14ac:dyDescent="0.2">
      <c r="A2770" s="4">
        <v>44561</v>
      </c>
      <c r="B2770" s="5">
        <v>399.66000400000001</v>
      </c>
      <c r="C2770" s="5">
        <v>401.05999800000001</v>
      </c>
      <c r="D2770" s="5">
        <v>397.33999599999999</v>
      </c>
      <c r="E2770" s="5">
        <v>397.85000600000001</v>
      </c>
      <c r="F2770" s="5">
        <v>392.22946200000001</v>
      </c>
      <c r="G2770" s="7">
        <v>34752900</v>
      </c>
      <c r="H2770" s="5">
        <f>Table1[[#This Row],[OPEN]]*Table1[[#This Row],[VOLUME]]</f>
        <v>13889344153.0116</v>
      </c>
      <c r="I2770" s="5">
        <f t="shared" si="125"/>
        <v>392.25179942000011</v>
      </c>
      <c r="J2770" s="5">
        <f t="shared" si="127"/>
        <v>361.23315036000002</v>
      </c>
      <c r="K2770" s="3">
        <f t="shared" si="126"/>
        <v>-6.2445359373867193E-3</v>
      </c>
    </row>
    <row r="2771" spans="1:11" x14ac:dyDescent="0.2">
      <c r="A2771" s="4">
        <v>44564</v>
      </c>
      <c r="B2771" s="5">
        <v>399.04998799999998</v>
      </c>
      <c r="C2771" s="5">
        <v>401.94000199999999</v>
      </c>
      <c r="D2771" s="5">
        <v>396.88000499999998</v>
      </c>
      <c r="E2771" s="5">
        <v>401.67999300000002</v>
      </c>
      <c r="F2771" s="5">
        <v>396.00534099999999</v>
      </c>
      <c r="G2771" s="7">
        <v>40575900</v>
      </c>
      <c r="H2771" s="5">
        <f>Table1[[#This Row],[OPEN]]*Table1[[#This Row],[VOLUME]]</f>
        <v>16191812408.089199</v>
      </c>
      <c r="I2771" s="5">
        <f t="shared" si="125"/>
        <v>392.74959910000013</v>
      </c>
      <c r="J2771" s="5">
        <f t="shared" si="127"/>
        <v>361.669050325</v>
      </c>
      <c r="K2771" s="3">
        <f t="shared" si="126"/>
        <v>9.6267109268310946E-3</v>
      </c>
    </row>
    <row r="2772" spans="1:11" x14ac:dyDescent="0.2">
      <c r="A2772" s="4">
        <v>44565</v>
      </c>
      <c r="B2772" s="5">
        <v>402.23998999999998</v>
      </c>
      <c r="C2772" s="5">
        <v>402.27999899999998</v>
      </c>
      <c r="D2772" s="5">
        <v>393.290009</v>
      </c>
      <c r="E2772" s="5">
        <v>396.47000100000002</v>
      </c>
      <c r="F2772" s="5">
        <v>390.86892699999999</v>
      </c>
      <c r="G2772" s="7">
        <v>58027200</v>
      </c>
      <c r="H2772" s="5">
        <f>Table1[[#This Row],[OPEN]]*Table1[[#This Row],[VOLUME]]</f>
        <v>23340860347.727997</v>
      </c>
      <c r="I2772" s="5">
        <f t="shared" si="125"/>
        <v>393.27479868000012</v>
      </c>
      <c r="J2772" s="5">
        <f t="shared" si="127"/>
        <v>362.10420032000002</v>
      </c>
      <c r="K2772" s="3">
        <f t="shared" si="126"/>
        <v>-1.2970504109723002E-2</v>
      </c>
    </row>
    <row r="2773" spans="1:11" x14ac:dyDescent="0.2">
      <c r="A2773" s="4">
        <v>44566</v>
      </c>
      <c r="B2773" s="5">
        <v>394.73998999999998</v>
      </c>
      <c r="C2773" s="5">
        <v>395.89001500000001</v>
      </c>
      <c r="D2773" s="5">
        <v>384.02999899999998</v>
      </c>
      <c r="E2773" s="5">
        <v>384.290009</v>
      </c>
      <c r="F2773" s="5">
        <v>378.86099200000001</v>
      </c>
      <c r="G2773" s="7">
        <v>75739800</v>
      </c>
      <c r="H2773" s="5">
        <f>Table1[[#This Row],[OPEN]]*Table1[[#This Row],[VOLUME]]</f>
        <v>29897527894.601997</v>
      </c>
      <c r="I2773" s="5">
        <f t="shared" si="125"/>
        <v>393.65839851999999</v>
      </c>
      <c r="J2773" s="5">
        <f t="shared" si="127"/>
        <v>362.47925021500009</v>
      </c>
      <c r="K2773" s="3">
        <f t="shared" si="126"/>
        <v>-3.0721093573987779E-2</v>
      </c>
    </row>
    <row r="2774" spans="1:11" x14ac:dyDescent="0.2">
      <c r="A2774" s="4">
        <v>44567</v>
      </c>
      <c r="B2774" s="5">
        <v>382.42001299999998</v>
      </c>
      <c r="C2774" s="5">
        <v>387.35000600000001</v>
      </c>
      <c r="D2774" s="5">
        <v>380.13000499999998</v>
      </c>
      <c r="E2774" s="5">
        <v>384.01998900000001</v>
      </c>
      <c r="F2774" s="5">
        <v>378.59481799999998</v>
      </c>
      <c r="G2774" s="7">
        <v>70814300</v>
      </c>
      <c r="H2774" s="5">
        <f>Table1[[#This Row],[OPEN]]*Table1[[#This Row],[VOLUME]]</f>
        <v>27080805526.585899</v>
      </c>
      <c r="I2774" s="5">
        <f t="shared" si="125"/>
        <v>393.70219856000006</v>
      </c>
      <c r="J2774" s="5">
        <f t="shared" si="127"/>
        <v>362.79820025500004</v>
      </c>
      <c r="K2774" s="3">
        <f t="shared" si="126"/>
        <v>-7.0264642243145214E-4</v>
      </c>
    </row>
    <row r="2775" spans="1:11" x14ac:dyDescent="0.2">
      <c r="A2775" s="4">
        <v>44568</v>
      </c>
      <c r="B2775" s="5">
        <v>384.02999899999998</v>
      </c>
      <c r="C2775" s="5">
        <v>385.76001000000002</v>
      </c>
      <c r="D2775" s="5">
        <v>378.040009</v>
      </c>
      <c r="E2775" s="5">
        <v>379.85998499999999</v>
      </c>
      <c r="F2775" s="5">
        <v>374.493561</v>
      </c>
      <c r="G2775" s="7">
        <v>72652300</v>
      </c>
      <c r="H2775" s="5">
        <f>Table1[[#This Row],[OPEN]]*Table1[[#This Row],[VOLUME]]</f>
        <v>27900662696.347698</v>
      </c>
      <c r="I2775" s="5">
        <f t="shared" si="125"/>
        <v>393.79119880000007</v>
      </c>
      <c r="J2775" s="5">
        <f t="shared" si="127"/>
        <v>363.16850024500013</v>
      </c>
      <c r="K2775" s="3">
        <f t="shared" si="126"/>
        <v>-1.0832779853029995E-2</v>
      </c>
    </row>
    <row r="2776" spans="1:11" x14ac:dyDescent="0.2">
      <c r="A2776" s="4">
        <v>44571</v>
      </c>
      <c r="B2776" s="5">
        <v>374.82000699999998</v>
      </c>
      <c r="C2776" s="5">
        <v>380.64001500000001</v>
      </c>
      <c r="D2776" s="5">
        <v>369.30999800000001</v>
      </c>
      <c r="E2776" s="5">
        <v>380.10998499999999</v>
      </c>
      <c r="F2776" s="5">
        <v>374.74002100000001</v>
      </c>
      <c r="G2776" s="7">
        <v>91770500</v>
      </c>
      <c r="H2776" s="5">
        <f>Table1[[#This Row],[OPEN]]*Table1[[#This Row],[VOLUME]]</f>
        <v>34397419452.393501</v>
      </c>
      <c r="I2776" s="5">
        <f t="shared" si="125"/>
        <v>393.64859869999998</v>
      </c>
      <c r="J2776" s="5">
        <f t="shared" si="127"/>
        <v>363.48705035500018</v>
      </c>
      <c r="K2776" s="3">
        <f t="shared" si="126"/>
        <v>6.5813723443386429E-4</v>
      </c>
    </row>
    <row r="2777" spans="1:11" x14ac:dyDescent="0.2">
      <c r="A2777" s="4">
        <v>44572</v>
      </c>
      <c r="B2777" s="5">
        <v>379.35998499999999</v>
      </c>
      <c r="C2777" s="5">
        <v>385.98998999999998</v>
      </c>
      <c r="D2777" s="5">
        <v>377.22000100000002</v>
      </c>
      <c r="E2777" s="5">
        <v>385.82000699999998</v>
      </c>
      <c r="F2777" s="5">
        <v>380.36938500000002</v>
      </c>
      <c r="G2777" s="7">
        <v>68295700</v>
      </c>
      <c r="H2777" s="5">
        <f>Table1[[#This Row],[OPEN]]*Table1[[#This Row],[VOLUME]]</f>
        <v>25908655727.564499</v>
      </c>
      <c r="I2777" s="5">
        <f t="shared" si="125"/>
        <v>393.6145984399999</v>
      </c>
      <c r="J2777" s="5">
        <f t="shared" si="127"/>
        <v>363.80660022000012</v>
      </c>
      <c r="K2777" s="3">
        <f t="shared" si="126"/>
        <v>1.5022025796033622E-2</v>
      </c>
    </row>
    <row r="2778" spans="1:11" x14ac:dyDescent="0.2">
      <c r="A2778" s="4">
        <v>44573</v>
      </c>
      <c r="B2778" s="5">
        <v>388.459991</v>
      </c>
      <c r="C2778" s="5">
        <v>390.20001200000002</v>
      </c>
      <c r="D2778" s="5">
        <v>385.01001000000002</v>
      </c>
      <c r="E2778" s="5">
        <v>387.35000600000001</v>
      </c>
      <c r="F2778" s="5">
        <v>381.87780800000002</v>
      </c>
      <c r="G2778" s="7">
        <v>54576400</v>
      </c>
      <c r="H2778" s="5">
        <f>Table1[[#This Row],[OPEN]]*Table1[[#This Row],[VOLUME]]</f>
        <v>21200747852.812401</v>
      </c>
      <c r="I2778" s="5">
        <f t="shared" si="125"/>
        <v>393.65259829999991</v>
      </c>
      <c r="J2778" s="5">
        <f t="shared" si="127"/>
        <v>364.17945010000011</v>
      </c>
      <c r="K2778" s="3">
        <f t="shared" si="126"/>
        <v>3.9655771402233864E-3</v>
      </c>
    </row>
    <row r="2779" spans="1:11" x14ac:dyDescent="0.2">
      <c r="A2779" s="4">
        <v>44574</v>
      </c>
      <c r="B2779" s="5">
        <v>388.76998900000001</v>
      </c>
      <c r="C2779" s="5">
        <v>389.47000100000002</v>
      </c>
      <c r="D2779" s="5">
        <v>376.70001200000002</v>
      </c>
      <c r="E2779" s="5">
        <v>377.66000400000001</v>
      </c>
      <c r="F2779" s="5">
        <v>372.32470699999999</v>
      </c>
      <c r="G2779" s="7">
        <v>77994000</v>
      </c>
      <c r="H2779" s="5">
        <f>Table1[[#This Row],[OPEN]]*Table1[[#This Row],[VOLUME]]</f>
        <v>30321726522.066002</v>
      </c>
      <c r="I2779" s="5">
        <f t="shared" si="125"/>
        <v>393.69199831999981</v>
      </c>
      <c r="J2779" s="5">
        <f t="shared" si="127"/>
        <v>364.54250002500004</v>
      </c>
      <c r="K2779" s="3">
        <f t="shared" si="126"/>
        <v>-2.5016140053964464E-2</v>
      </c>
    </row>
    <row r="2780" spans="1:11" x14ac:dyDescent="0.2">
      <c r="A2780" s="4">
        <v>44575</v>
      </c>
      <c r="B2780" s="5">
        <v>375.07000699999998</v>
      </c>
      <c r="C2780" s="5">
        <v>380.35000600000001</v>
      </c>
      <c r="D2780" s="5">
        <v>374.85998499999999</v>
      </c>
      <c r="E2780" s="5">
        <v>380.01001000000002</v>
      </c>
      <c r="F2780" s="5">
        <v>374.641479</v>
      </c>
      <c r="G2780" s="7">
        <v>80121200</v>
      </c>
      <c r="H2780" s="5">
        <f>Table1[[#This Row],[OPEN]]*Table1[[#This Row],[VOLUME]]</f>
        <v>30051059044.848396</v>
      </c>
      <c r="I2780" s="5">
        <f t="shared" si="125"/>
        <v>393.40239869999982</v>
      </c>
      <c r="J2780" s="5">
        <f t="shared" si="127"/>
        <v>364.80250002500003</v>
      </c>
      <c r="K2780" s="3">
        <f t="shared" si="126"/>
        <v>6.222544021367904E-3</v>
      </c>
    </row>
    <row r="2781" spans="1:11" x14ac:dyDescent="0.2">
      <c r="A2781" s="4">
        <v>44579</v>
      </c>
      <c r="B2781" s="5">
        <v>374.040009</v>
      </c>
      <c r="C2781" s="5">
        <v>376.22000100000002</v>
      </c>
      <c r="D2781" s="5">
        <v>369.76998900000001</v>
      </c>
      <c r="E2781" s="5">
        <v>370.54998799999998</v>
      </c>
      <c r="F2781" s="5">
        <v>365.31509399999999</v>
      </c>
      <c r="G2781" s="7">
        <v>75450900</v>
      </c>
      <c r="H2781" s="5">
        <f>Table1[[#This Row],[OPEN]]*Table1[[#This Row],[VOLUME]]</f>
        <v>28221655315.058102</v>
      </c>
      <c r="I2781" s="5">
        <f t="shared" si="125"/>
        <v>392.99359865999992</v>
      </c>
      <c r="J2781" s="5">
        <f t="shared" si="127"/>
        <v>365.037050045</v>
      </c>
      <c r="K2781" s="3">
        <f t="shared" si="126"/>
        <v>-2.4894138972812896E-2</v>
      </c>
    </row>
    <row r="2782" spans="1:11" x14ac:dyDescent="0.2">
      <c r="A2782" s="4">
        <v>44580</v>
      </c>
      <c r="B2782" s="5">
        <v>372.14999399999999</v>
      </c>
      <c r="C2782" s="5">
        <v>374.69000199999999</v>
      </c>
      <c r="D2782" s="5">
        <v>366.209991</v>
      </c>
      <c r="E2782" s="5">
        <v>366.48001099999999</v>
      </c>
      <c r="F2782" s="5">
        <v>361.30264299999999</v>
      </c>
      <c r="G2782" s="7">
        <v>81791500</v>
      </c>
      <c r="H2782" s="5">
        <f>Table1[[#This Row],[OPEN]]*Table1[[#This Row],[VOLUME]]</f>
        <v>30438706234.250999</v>
      </c>
      <c r="I2782" s="5">
        <f t="shared" si="125"/>
        <v>392.43579835999992</v>
      </c>
      <c r="J2782" s="5">
        <f t="shared" si="127"/>
        <v>365.24414996000007</v>
      </c>
      <c r="K2782" s="3">
        <f t="shared" si="126"/>
        <v>-1.0983611204434807E-2</v>
      </c>
    </row>
    <row r="2783" spans="1:11" x14ac:dyDescent="0.2">
      <c r="A2783" s="4">
        <v>44581</v>
      </c>
      <c r="B2783" s="5">
        <v>369.790009</v>
      </c>
      <c r="C2783" s="5">
        <v>373.86999500000002</v>
      </c>
      <c r="D2783" s="5">
        <v>361.17001299999998</v>
      </c>
      <c r="E2783" s="5">
        <v>361.72000100000002</v>
      </c>
      <c r="F2783" s="5">
        <v>356.60983299999998</v>
      </c>
      <c r="G2783" s="7">
        <v>88610700</v>
      </c>
      <c r="H2783" s="5">
        <f>Table1[[#This Row],[OPEN]]*Table1[[#This Row],[VOLUME]]</f>
        <v>32767351550.4963</v>
      </c>
      <c r="I2783" s="5">
        <f t="shared" si="125"/>
        <v>391.86019839999994</v>
      </c>
      <c r="J2783" s="5">
        <f t="shared" si="127"/>
        <v>365.44145007000009</v>
      </c>
      <c r="K2783" s="3">
        <f t="shared" si="126"/>
        <v>-1.2988457370462059E-2</v>
      </c>
    </row>
    <row r="2784" spans="1:11" x14ac:dyDescent="0.2">
      <c r="A2784" s="4">
        <v>44582</v>
      </c>
      <c r="B2784" s="5">
        <v>359.47000100000002</v>
      </c>
      <c r="C2784" s="5">
        <v>362.17999300000002</v>
      </c>
      <c r="D2784" s="5">
        <v>351.39999399999999</v>
      </c>
      <c r="E2784" s="5">
        <v>351.69000199999999</v>
      </c>
      <c r="F2784" s="5">
        <v>346.72152699999998</v>
      </c>
      <c r="G2784" s="7">
        <v>143388900</v>
      </c>
      <c r="H2784" s="5">
        <f>Table1[[#This Row],[OPEN]]*Table1[[#This Row],[VOLUME]]</f>
        <v>51544008026.388901</v>
      </c>
      <c r="I2784" s="5">
        <f t="shared" si="125"/>
        <v>391.06639833999992</v>
      </c>
      <c r="J2784" s="5">
        <f t="shared" si="127"/>
        <v>365.56600008500004</v>
      </c>
      <c r="K2784" s="3">
        <f t="shared" si="126"/>
        <v>-2.7728627038237863E-2</v>
      </c>
    </row>
    <row r="2785" spans="1:11" x14ac:dyDescent="0.2">
      <c r="A2785" s="4">
        <v>44585</v>
      </c>
      <c r="B2785" s="5">
        <v>345.91000400000001</v>
      </c>
      <c r="C2785" s="5">
        <v>353.98001099999999</v>
      </c>
      <c r="D2785" s="5">
        <v>334.14999399999999</v>
      </c>
      <c r="E2785" s="5">
        <v>353.29998799999998</v>
      </c>
      <c r="F2785" s="5">
        <v>348.308807</v>
      </c>
      <c r="G2785" s="7">
        <v>198685800</v>
      </c>
      <c r="H2785" s="5">
        <f>Table1[[#This Row],[OPEN]]*Table1[[#This Row],[VOLUME]]</f>
        <v>68727405872.74321</v>
      </c>
      <c r="I2785" s="5">
        <f t="shared" si="125"/>
        <v>390.13519840000009</v>
      </c>
      <c r="J2785" s="5">
        <f t="shared" si="127"/>
        <v>365.62715014000008</v>
      </c>
      <c r="K2785" s="3">
        <f t="shared" si="126"/>
        <v>4.5778554717059716E-3</v>
      </c>
    </row>
    <row r="2786" spans="1:11" x14ac:dyDescent="0.2">
      <c r="A2786" s="4">
        <v>44586</v>
      </c>
      <c r="B2786" s="5">
        <v>346.67001299999998</v>
      </c>
      <c r="C2786" s="5">
        <v>351.02999899999998</v>
      </c>
      <c r="D2786" s="5">
        <v>341.67999300000002</v>
      </c>
      <c r="E2786" s="5">
        <v>345.10998499999999</v>
      </c>
      <c r="F2786" s="5">
        <v>340.23455799999999</v>
      </c>
      <c r="G2786" s="7">
        <v>124398400</v>
      </c>
      <c r="H2786" s="5">
        <f>Table1[[#This Row],[OPEN]]*Table1[[#This Row],[VOLUME]]</f>
        <v>43125194945.179199</v>
      </c>
      <c r="I2786" s="5">
        <f t="shared" si="125"/>
        <v>389.21719852000001</v>
      </c>
      <c r="J2786" s="5">
        <f t="shared" si="127"/>
        <v>365.68030016000006</v>
      </c>
      <c r="K2786" s="3">
        <f t="shared" si="126"/>
        <v>-2.3181441489321553E-2</v>
      </c>
    </row>
    <row r="2787" spans="1:11" x14ac:dyDescent="0.2">
      <c r="A2787" s="4">
        <v>44587</v>
      </c>
      <c r="B2787" s="5">
        <v>352.91000400000001</v>
      </c>
      <c r="C2787" s="5">
        <v>356.88000499999998</v>
      </c>
      <c r="D2787" s="5">
        <v>340.77999899999998</v>
      </c>
      <c r="E2787" s="5">
        <v>344.57000699999998</v>
      </c>
      <c r="F2787" s="5">
        <v>339.70214800000002</v>
      </c>
      <c r="G2787" s="7">
        <v>146559500</v>
      </c>
      <c r="H2787" s="5">
        <f>Table1[[#This Row],[OPEN]]*Table1[[#This Row],[VOLUME]]</f>
        <v>51722313731.237999</v>
      </c>
      <c r="I2787" s="5">
        <f t="shared" si="125"/>
        <v>388.43999881999997</v>
      </c>
      <c r="J2787" s="5">
        <f t="shared" si="127"/>
        <v>365.75365023000006</v>
      </c>
      <c r="K2787" s="3">
        <f t="shared" si="126"/>
        <v>-1.5646548157683959E-3</v>
      </c>
    </row>
    <row r="2788" spans="1:11" x14ac:dyDescent="0.2">
      <c r="A2788" s="4">
        <v>44588</v>
      </c>
      <c r="B2788" s="5">
        <v>349.39999399999999</v>
      </c>
      <c r="C2788" s="5">
        <v>351.26998900000001</v>
      </c>
      <c r="D2788" s="5">
        <v>340.04998799999998</v>
      </c>
      <c r="E2788" s="5">
        <v>341.10000600000001</v>
      </c>
      <c r="F2788" s="5">
        <v>336.28118899999998</v>
      </c>
      <c r="G2788" s="7">
        <v>95255700</v>
      </c>
      <c r="H2788" s="5">
        <f>Table1[[#This Row],[OPEN]]*Table1[[#This Row],[VOLUME]]</f>
        <v>33282341008.465797</v>
      </c>
      <c r="I2788" s="5">
        <f t="shared" si="125"/>
        <v>387.50979862000003</v>
      </c>
      <c r="J2788" s="5">
        <f t="shared" si="127"/>
        <v>365.79640017000003</v>
      </c>
      <c r="K2788" s="3">
        <f t="shared" si="126"/>
        <v>-1.0070525378025663E-2</v>
      </c>
    </row>
    <row r="2789" spans="1:11" x14ac:dyDescent="0.2">
      <c r="A2789" s="4">
        <v>44589</v>
      </c>
      <c r="B2789" s="5">
        <v>343.02999899999998</v>
      </c>
      <c r="C2789" s="5">
        <v>352.01998900000001</v>
      </c>
      <c r="D2789" s="5">
        <v>337.95001200000002</v>
      </c>
      <c r="E2789" s="5">
        <v>351.79998799999998</v>
      </c>
      <c r="F2789" s="5">
        <v>346.82998700000002</v>
      </c>
      <c r="G2789" s="7">
        <v>108167900</v>
      </c>
      <c r="H2789" s="5">
        <f>Table1[[#This Row],[OPEN]]*Table1[[#This Row],[VOLUME]]</f>
        <v>37104834628.8321</v>
      </c>
      <c r="I2789" s="5">
        <f t="shared" si="125"/>
        <v>386.49319889999998</v>
      </c>
      <c r="J2789" s="5">
        <f t="shared" si="127"/>
        <v>365.81420016000004</v>
      </c>
      <c r="K2789" s="3">
        <f t="shared" si="126"/>
        <v>3.1369046648448196E-2</v>
      </c>
    </row>
    <row r="2790" spans="1:11" x14ac:dyDescent="0.2">
      <c r="A2790" s="4">
        <v>44592</v>
      </c>
      <c r="B2790" s="5">
        <v>353.20001200000002</v>
      </c>
      <c r="C2790" s="5">
        <v>363.64999399999999</v>
      </c>
      <c r="D2790" s="5">
        <v>351.51998900000001</v>
      </c>
      <c r="E2790" s="5">
        <v>363.04998799999998</v>
      </c>
      <c r="F2790" s="5">
        <v>357.92105099999998</v>
      </c>
      <c r="G2790" s="7">
        <v>94326400</v>
      </c>
      <c r="H2790" s="5">
        <f>Table1[[#This Row],[OPEN]]*Table1[[#This Row],[VOLUME]]</f>
        <v>33316085611.916801</v>
      </c>
      <c r="I2790" s="5">
        <f t="shared" si="125"/>
        <v>385.6021991400001</v>
      </c>
      <c r="J2790" s="5">
        <f t="shared" si="127"/>
        <v>365.86945025</v>
      </c>
      <c r="K2790" s="3">
        <f t="shared" si="126"/>
        <v>3.1978397907165279E-2</v>
      </c>
    </row>
    <row r="2791" spans="1:11" x14ac:dyDescent="0.2">
      <c r="A2791" s="4">
        <v>44593</v>
      </c>
      <c r="B2791" s="5">
        <v>364.42999300000002</v>
      </c>
      <c r="C2791" s="5">
        <v>366.19000199999999</v>
      </c>
      <c r="D2791" s="5">
        <v>359.14001500000001</v>
      </c>
      <c r="E2791" s="5">
        <v>365.51998900000001</v>
      </c>
      <c r="F2791" s="5">
        <v>360.35617100000002</v>
      </c>
      <c r="G2791" s="7">
        <v>74433000</v>
      </c>
      <c r="H2791" s="5">
        <f>Table1[[#This Row],[OPEN]]*Table1[[#This Row],[VOLUME]]</f>
        <v>27125617668.969002</v>
      </c>
      <c r="I2791" s="5">
        <f t="shared" si="125"/>
        <v>384.89619878000008</v>
      </c>
      <c r="J2791" s="5">
        <f t="shared" si="127"/>
        <v>365.98965014000004</v>
      </c>
      <c r="K2791" s="3">
        <f t="shared" si="126"/>
        <v>6.8034735756554721E-3</v>
      </c>
    </row>
    <row r="2792" spans="1:11" x14ac:dyDescent="0.2">
      <c r="A2792" s="4">
        <v>44594</v>
      </c>
      <c r="B2792" s="5">
        <v>369.76001000000002</v>
      </c>
      <c r="C2792" s="5">
        <v>370.10000600000001</v>
      </c>
      <c r="D2792" s="5">
        <v>364.290009</v>
      </c>
      <c r="E2792" s="5">
        <v>368.48998999999998</v>
      </c>
      <c r="F2792" s="5">
        <v>363.28417999999999</v>
      </c>
      <c r="G2792" s="7">
        <v>78777100</v>
      </c>
      <c r="H2792" s="5">
        <f>Table1[[#This Row],[OPEN]]*Table1[[#This Row],[VOLUME]]</f>
        <v>29128621283.771</v>
      </c>
      <c r="I2792" s="5">
        <f t="shared" si="125"/>
        <v>384.22279912000005</v>
      </c>
      <c r="J2792" s="5">
        <f t="shared" si="127"/>
        <v>366.14745012999992</v>
      </c>
      <c r="K2792" s="3">
        <f t="shared" si="126"/>
        <v>8.1254133546166951E-3</v>
      </c>
    </row>
    <row r="2793" spans="1:11" x14ac:dyDescent="0.2">
      <c r="A2793" s="4">
        <v>44595</v>
      </c>
      <c r="B2793" s="5">
        <v>358.52999899999998</v>
      </c>
      <c r="C2793" s="5">
        <v>361.92999300000002</v>
      </c>
      <c r="D2793" s="5">
        <v>352.459991</v>
      </c>
      <c r="E2793" s="5">
        <v>353.54998799999998</v>
      </c>
      <c r="F2793" s="5">
        <v>348.55523699999998</v>
      </c>
      <c r="G2793" s="7">
        <v>95384800</v>
      </c>
      <c r="H2793" s="5">
        <f>Table1[[#This Row],[OPEN]]*Table1[[#This Row],[VOLUME]]</f>
        <v>34198312248.615196</v>
      </c>
      <c r="I2793" s="5">
        <f t="shared" si="125"/>
        <v>383.28199896000007</v>
      </c>
      <c r="J2793" s="5">
        <f t="shared" si="127"/>
        <v>366.26465014499996</v>
      </c>
      <c r="K2793" s="3">
        <f t="shared" si="126"/>
        <v>-4.0543847608994765E-2</v>
      </c>
    </row>
    <row r="2794" spans="1:11" x14ac:dyDescent="0.2">
      <c r="A2794" s="4">
        <v>44596</v>
      </c>
      <c r="B2794" s="5">
        <v>354.07998700000002</v>
      </c>
      <c r="C2794" s="5">
        <v>361.39999399999999</v>
      </c>
      <c r="D2794" s="5">
        <v>351.97000100000002</v>
      </c>
      <c r="E2794" s="5">
        <v>358.01001000000002</v>
      </c>
      <c r="F2794" s="5">
        <v>352.95230099999998</v>
      </c>
      <c r="G2794" s="7">
        <v>86318300</v>
      </c>
      <c r="H2794" s="5">
        <f>Table1[[#This Row],[OPEN]]*Table1[[#This Row],[VOLUME]]</f>
        <v>30563582541.862103</v>
      </c>
      <c r="I2794" s="5">
        <f t="shared" si="125"/>
        <v>382.40139900000003</v>
      </c>
      <c r="J2794" s="5">
        <f t="shared" si="127"/>
        <v>366.340600005</v>
      </c>
      <c r="K2794" s="3">
        <f t="shared" si="126"/>
        <v>1.2614968608060106E-2</v>
      </c>
    </row>
    <row r="2795" spans="1:11" x14ac:dyDescent="0.2">
      <c r="A2795" s="4">
        <v>44599</v>
      </c>
      <c r="B2795" s="5">
        <v>358.61999500000002</v>
      </c>
      <c r="C2795" s="5">
        <v>361.04998799999998</v>
      </c>
      <c r="D2795" s="5">
        <v>353.83999599999999</v>
      </c>
      <c r="E2795" s="5">
        <v>355.13000499999998</v>
      </c>
      <c r="F2795" s="5">
        <v>350.112976</v>
      </c>
      <c r="G2795" s="7">
        <v>58198100</v>
      </c>
      <c r="H2795" s="5">
        <f>Table1[[#This Row],[OPEN]]*Table1[[#This Row],[VOLUME]]</f>
        <v>20871002331.009502</v>
      </c>
      <c r="I2795" s="5">
        <f t="shared" si="125"/>
        <v>381.67519904000005</v>
      </c>
      <c r="J2795" s="5">
        <f t="shared" si="127"/>
        <v>366.45444995000003</v>
      </c>
      <c r="K2795" s="3">
        <f t="shared" si="126"/>
        <v>-8.0444817730097595E-3</v>
      </c>
    </row>
    <row r="2796" spans="1:11" x14ac:dyDescent="0.2">
      <c r="A2796" s="4">
        <v>44600</v>
      </c>
      <c r="B2796" s="5">
        <v>353.959991</v>
      </c>
      <c r="C2796" s="5">
        <v>360.23998999999998</v>
      </c>
      <c r="D2796" s="5">
        <v>352.79998799999998</v>
      </c>
      <c r="E2796" s="5">
        <v>359.11999500000002</v>
      </c>
      <c r="F2796" s="5">
        <v>354.04663099999999</v>
      </c>
      <c r="G2796" s="7">
        <v>64720900</v>
      </c>
      <c r="H2796" s="5">
        <f>Table1[[#This Row],[OPEN]]*Table1[[#This Row],[VOLUME]]</f>
        <v>22908609181.511902</v>
      </c>
      <c r="I2796" s="5">
        <f t="shared" si="125"/>
        <v>380.83219916000007</v>
      </c>
      <c r="J2796" s="5">
        <f t="shared" si="127"/>
        <v>366.52589984000008</v>
      </c>
      <c r="K2796" s="3">
        <f t="shared" si="126"/>
        <v>1.1235293959461545E-2</v>
      </c>
    </row>
    <row r="2797" spans="1:11" x14ac:dyDescent="0.2">
      <c r="A2797" s="4">
        <v>44601</v>
      </c>
      <c r="B2797" s="5">
        <v>363.76001000000002</v>
      </c>
      <c r="C2797" s="5">
        <v>366.80999800000001</v>
      </c>
      <c r="D2797" s="5">
        <v>362.11999500000002</v>
      </c>
      <c r="E2797" s="5">
        <v>366.73001099999999</v>
      </c>
      <c r="F2797" s="5">
        <v>361.54907200000002</v>
      </c>
      <c r="G2797" s="7">
        <v>55766400</v>
      </c>
      <c r="H2797" s="5">
        <f>Table1[[#This Row],[OPEN]]*Table1[[#This Row],[VOLUME]]</f>
        <v>20285586221.664001</v>
      </c>
      <c r="I2797" s="5">
        <f t="shared" si="125"/>
        <v>380.18959906000009</v>
      </c>
      <c r="J2797" s="5">
        <f t="shared" si="127"/>
        <v>366.63504992500003</v>
      </c>
      <c r="K2797" s="3">
        <f t="shared" si="126"/>
        <v>2.1190733197687717E-2</v>
      </c>
    </row>
    <row r="2798" spans="1:11" x14ac:dyDescent="0.2">
      <c r="A2798" s="4">
        <v>44602</v>
      </c>
      <c r="B2798" s="5">
        <v>359.51998900000001</v>
      </c>
      <c r="C2798" s="5">
        <v>366.48998999999998</v>
      </c>
      <c r="D2798" s="5">
        <v>356.540009</v>
      </c>
      <c r="E2798" s="5">
        <v>358.42999300000002</v>
      </c>
      <c r="F2798" s="5">
        <v>353.36636399999998</v>
      </c>
      <c r="G2798" s="7">
        <v>112468500</v>
      </c>
      <c r="H2798" s="5">
        <f>Table1[[#This Row],[OPEN]]*Table1[[#This Row],[VOLUME]]</f>
        <v>40434673882.846504</v>
      </c>
      <c r="I2798" s="5">
        <f t="shared" si="125"/>
        <v>379.40439886000007</v>
      </c>
      <c r="J2798" s="5">
        <f t="shared" si="127"/>
        <v>366.73359988000004</v>
      </c>
      <c r="K2798" s="3">
        <f t="shared" si="126"/>
        <v>-2.2632502797814258E-2</v>
      </c>
    </row>
    <row r="2799" spans="1:11" x14ac:dyDescent="0.2">
      <c r="A2799" s="4">
        <v>44603</v>
      </c>
      <c r="B2799" s="5">
        <v>358.42999300000002</v>
      </c>
      <c r="C2799" s="5">
        <v>360.07000699999998</v>
      </c>
      <c r="D2799" s="5">
        <v>345.79998799999998</v>
      </c>
      <c r="E2799" s="5">
        <v>347.05999800000001</v>
      </c>
      <c r="F2799" s="5">
        <v>342.15701300000001</v>
      </c>
      <c r="G2799" s="7">
        <v>101569100</v>
      </c>
      <c r="H2799" s="5">
        <f>Table1[[#This Row],[OPEN]]*Table1[[#This Row],[VOLUME]]</f>
        <v>36405411802.016304</v>
      </c>
      <c r="I2799" s="5">
        <f t="shared" si="125"/>
        <v>378.60739874000006</v>
      </c>
      <c r="J2799" s="5">
        <f t="shared" si="127"/>
        <v>366.81389987</v>
      </c>
      <c r="K2799" s="3">
        <f t="shared" si="126"/>
        <v>-3.1721661752787567E-2</v>
      </c>
    </row>
    <row r="2800" spans="1:11" x14ac:dyDescent="0.2">
      <c r="A2800" s="4">
        <v>44606</v>
      </c>
      <c r="B2800" s="5">
        <v>346.48998999999998</v>
      </c>
      <c r="C2800" s="5">
        <v>350.98001099999999</v>
      </c>
      <c r="D2800" s="5">
        <v>343.89001500000001</v>
      </c>
      <c r="E2800" s="5">
        <v>347.48998999999998</v>
      </c>
      <c r="F2800" s="5">
        <v>342.580872</v>
      </c>
      <c r="G2800" s="7">
        <v>80254400</v>
      </c>
      <c r="H2800" s="5">
        <f>Table1[[#This Row],[OPEN]]*Table1[[#This Row],[VOLUME]]</f>
        <v>27807346253.455997</v>
      </c>
      <c r="I2800" s="5">
        <f t="shared" si="125"/>
        <v>377.82119878000003</v>
      </c>
      <c r="J2800" s="5">
        <f t="shared" si="127"/>
        <v>366.85784976000002</v>
      </c>
      <c r="K2800" s="3">
        <f t="shared" si="126"/>
        <v>1.238955807289388E-3</v>
      </c>
    </row>
    <row r="2801" spans="1:11" x14ac:dyDescent="0.2">
      <c r="A2801" s="4">
        <v>44607</v>
      </c>
      <c r="B2801" s="5">
        <v>352.91000400000001</v>
      </c>
      <c r="C2801" s="5">
        <v>356.36999500000002</v>
      </c>
      <c r="D2801" s="5">
        <v>351.82000699999998</v>
      </c>
      <c r="E2801" s="5">
        <v>356.13000499999998</v>
      </c>
      <c r="F2801" s="5">
        <v>351.09884599999998</v>
      </c>
      <c r="G2801" s="7">
        <v>55128800</v>
      </c>
      <c r="H2801" s="5">
        <f>Table1[[#This Row],[OPEN]]*Table1[[#This Row],[VOLUME]]</f>
        <v>19455505028.515202</v>
      </c>
      <c r="I2801" s="5">
        <f t="shared" si="125"/>
        <v>377.05319889999998</v>
      </c>
      <c r="J2801" s="5">
        <f t="shared" si="127"/>
        <v>366.9262497250001</v>
      </c>
      <c r="K2801" s="3">
        <f t="shared" si="126"/>
        <v>2.4864068746268009E-2</v>
      </c>
    </row>
    <row r="2802" spans="1:11" x14ac:dyDescent="0.2">
      <c r="A2802" s="4">
        <v>44608</v>
      </c>
      <c r="B2802" s="5">
        <v>353.82000699999998</v>
      </c>
      <c r="C2802" s="5">
        <v>357.08999599999999</v>
      </c>
      <c r="D2802" s="5">
        <v>350.709991</v>
      </c>
      <c r="E2802" s="5">
        <v>356.040009</v>
      </c>
      <c r="F2802" s="5">
        <v>351.01007099999998</v>
      </c>
      <c r="G2802" s="7">
        <v>58947100</v>
      </c>
      <c r="H2802" s="5">
        <f>Table1[[#This Row],[OPEN]]*Table1[[#This Row],[VOLUME]]</f>
        <v>20856663334.6297</v>
      </c>
      <c r="I2802" s="5">
        <f t="shared" si="125"/>
        <v>376.45699893999995</v>
      </c>
      <c r="J2802" s="5">
        <f t="shared" si="127"/>
        <v>367.02754977000006</v>
      </c>
      <c r="K2802" s="3">
        <f t="shared" si="126"/>
        <v>-2.527054691726649E-4</v>
      </c>
    </row>
    <row r="2803" spans="1:11" x14ac:dyDescent="0.2">
      <c r="A2803" s="4">
        <v>44609</v>
      </c>
      <c r="B2803" s="5">
        <v>352.73998999999998</v>
      </c>
      <c r="C2803" s="5">
        <v>353.459991</v>
      </c>
      <c r="D2803" s="5">
        <v>345.01998900000001</v>
      </c>
      <c r="E2803" s="5">
        <v>345.45001200000002</v>
      </c>
      <c r="F2803" s="5">
        <v>340.56967200000003</v>
      </c>
      <c r="G2803" s="7">
        <v>61801400</v>
      </c>
      <c r="H2803" s="5">
        <f>Table1[[#This Row],[OPEN]]*Table1[[#This Row],[VOLUME]]</f>
        <v>21799825217.986</v>
      </c>
      <c r="I2803" s="5">
        <f t="shared" si="125"/>
        <v>375.65119875999994</v>
      </c>
      <c r="J2803" s="5">
        <f t="shared" si="127"/>
        <v>367.12999972000011</v>
      </c>
      <c r="K2803" s="3">
        <f t="shared" si="126"/>
        <v>-2.9743839827843566E-2</v>
      </c>
    </row>
    <row r="2804" spans="1:11" x14ac:dyDescent="0.2">
      <c r="A2804" s="4">
        <v>44610</v>
      </c>
      <c r="B2804" s="5">
        <v>346.41000400000001</v>
      </c>
      <c r="C2804" s="5">
        <v>346.80999800000001</v>
      </c>
      <c r="D2804" s="5">
        <v>339.14001500000001</v>
      </c>
      <c r="E2804" s="5">
        <v>341.51001000000002</v>
      </c>
      <c r="F2804" s="5">
        <v>336.68536399999999</v>
      </c>
      <c r="G2804" s="7">
        <v>80001500</v>
      </c>
      <c r="H2804" s="5">
        <f>Table1[[#This Row],[OPEN]]*Table1[[#This Row],[VOLUME]]</f>
        <v>27713319935.006001</v>
      </c>
      <c r="I2804" s="5">
        <f t="shared" ref="I2804:I2867" si="128">AVERAGE(B2755:B2804)</f>
        <v>374.61599857999988</v>
      </c>
      <c r="J2804" s="5">
        <f t="shared" si="127"/>
        <v>367.21824969000011</v>
      </c>
      <c r="K2804" s="3">
        <f t="shared" si="126"/>
        <v>-1.1405418622477792E-2</v>
      </c>
    </row>
    <row r="2805" spans="1:11" x14ac:dyDescent="0.2">
      <c r="A2805" s="4">
        <v>44614</v>
      </c>
      <c r="B2805" s="5">
        <v>338.48998999999998</v>
      </c>
      <c r="C2805" s="5">
        <v>344.040009</v>
      </c>
      <c r="D2805" s="5">
        <v>334.35000600000001</v>
      </c>
      <c r="E2805" s="5">
        <v>338.07998700000002</v>
      </c>
      <c r="F2805" s="5">
        <v>333.30380200000002</v>
      </c>
      <c r="G2805" s="7">
        <v>85967100</v>
      </c>
      <c r="H2805" s="5">
        <f>Table1[[#This Row],[OPEN]]*Table1[[#This Row],[VOLUME]]</f>
        <v>29099002819.328999</v>
      </c>
      <c r="I2805" s="5">
        <f t="shared" si="128"/>
        <v>373.41879825999985</v>
      </c>
      <c r="J2805" s="5">
        <f t="shared" si="127"/>
        <v>367.23884966500003</v>
      </c>
      <c r="K2805" s="3">
        <f t="shared" si="126"/>
        <v>-1.0043696815797643E-2</v>
      </c>
    </row>
    <row r="2806" spans="1:11" x14ac:dyDescent="0.2">
      <c r="A2806" s="4">
        <v>44615</v>
      </c>
      <c r="B2806" s="5">
        <v>341.32000699999998</v>
      </c>
      <c r="C2806" s="5">
        <v>342.17999300000002</v>
      </c>
      <c r="D2806" s="5">
        <v>329.10000600000001</v>
      </c>
      <c r="E2806" s="5">
        <v>329.42001299999998</v>
      </c>
      <c r="F2806" s="5">
        <v>324.76617399999998</v>
      </c>
      <c r="G2806" s="7">
        <v>86215400</v>
      </c>
      <c r="H2806" s="5">
        <f>Table1[[#This Row],[OPEN]]*Table1[[#This Row],[VOLUME]]</f>
        <v>29427040931.507797</v>
      </c>
      <c r="I2806" s="5">
        <f t="shared" si="128"/>
        <v>372.31279849999987</v>
      </c>
      <c r="J2806" s="5">
        <f t="shared" si="127"/>
        <v>367.28154970500009</v>
      </c>
      <c r="K2806" s="3">
        <f t="shared" si="126"/>
        <v>-2.5615163076778136E-2</v>
      </c>
    </row>
    <row r="2807" spans="1:11" x14ac:dyDescent="0.2">
      <c r="A2807" s="4">
        <v>44616</v>
      </c>
      <c r="B2807" s="5">
        <v>318.83999599999999</v>
      </c>
      <c r="C2807" s="5">
        <v>341.040009</v>
      </c>
      <c r="D2807" s="5">
        <v>318.26001000000002</v>
      </c>
      <c r="E2807" s="5">
        <v>340.48998999999998</v>
      </c>
      <c r="F2807" s="5">
        <v>335.67971799999998</v>
      </c>
      <c r="G2807" s="7">
        <v>130614100</v>
      </c>
      <c r="H2807" s="5">
        <f>Table1[[#This Row],[OPEN]]*Table1[[#This Row],[VOLUME]]</f>
        <v>41644999121.543594</v>
      </c>
      <c r="I2807" s="5">
        <f t="shared" si="128"/>
        <v>370.72959841999983</v>
      </c>
      <c r="J2807" s="5">
        <f t="shared" si="127"/>
        <v>367.27724962500002</v>
      </c>
      <c r="K2807" s="3">
        <f t="shared" si="126"/>
        <v>3.3604445884106049E-2</v>
      </c>
    </row>
    <row r="2808" spans="1:11" x14ac:dyDescent="0.2">
      <c r="A2808" s="4">
        <v>44617</v>
      </c>
      <c r="B2808" s="5">
        <v>341.30999800000001</v>
      </c>
      <c r="C2808" s="5">
        <v>345.98001099999999</v>
      </c>
      <c r="D2808" s="5">
        <v>337.39001500000001</v>
      </c>
      <c r="E2808" s="5">
        <v>345.76998900000001</v>
      </c>
      <c r="F2808" s="5">
        <v>340.88519300000002</v>
      </c>
      <c r="G2808" s="7">
        <v>78842100</v>
      </c>
      <c r="H2808" s="5">
        <f>Table1[[#This Row],[OPEN]]*Table1[[#This Row],[VOLUME]]</f>
        <v>26909596993.3158</v>
      </c>
      <c r="I2808" s="5">
        <f t="shared" si="128"/>
        <v>369.80979861999987</v>
      </c>
      <c r="J2808" s="5">
        <f t="shared" si="127"/>
        <v>367.38264956000006</v>
      </c>
      <c r="K2808" s="3">
        <f t="shared" si="126"/>
        <v>1.5507060868368061E-2</v>
      </c>
    </row>
    <row r="2809" spans="1:11" x14ac:dyDescent="0.2">
      <c r="A2809" s="4">
        <v>44620</v>
      </c>
      <c r="B2809" s="5">
        <v>342.51001000000002</v>
      </c>
      <c r="C2809" s="5">
        <v>348.540009</v>
      </c>
      <c r="D2809" s="5">
        <v>341.32000699999998</v>
      </c>
      <c r="E2809" s="5">
        <v>346.79998799999998</v>
      </c>
      <c r="F2809" s="5">
        <v>341.90063500000002</v>
      </c>
      <c r="G2809" s="7">
        <v>77515500</v>
      </c>
      <c r="H2809" s="5">
        <f>Table1[[#This Row],[OPEN]]*Table1[[#This Row],[VOLUME]]</f>
        <v>26549834680.155003</v>
      </c>
      <c r="I2809" s="5">
        <f t="shared" si="128"/>
        <v>368.9011987799999</v>
      </c>
      <c r="J2809" s="5">
        <f t="shared" si="127"/>
        <v>367.495599545</v>
      </c>
      <c r="K2809" s="3">
        <f t="shared" si="126"/>
        <v>2.978855981627726E-3</v>
      </c>
    </row>
    <row r="2810" spans="1:11" x14ac:dyDescent="0.2">
      <c r="A2810" s="4">
        <v>44621</v>
      </c>
      <c r="B2810" s="5">
        <v>345.75</v>
      </c>
      <c r="C2810" s="5">
        <v>348.07998700000002</v>
      </c>
      <c r="D2810" s="5">
        <v>338.89999399999999</v>
      </c>
      <c r="E2810" s="5">
        <v>341.48998999999998</v>
      </c>
      <c r="F2810" s="5">
        <v>336.66561899999999</v>
      </c>
      <c r="G2810" s="7">
        <v>67407000</v>
      </c>
      <c r="H2810" s="5">
        <f>Table1[[#This Row],[OPEN]]*Table1[[#This Row],[VOLUME]]</f>
        <v>23305970250</v>
      </c>
      <c r="I2810" s="5">
        <f t="shared" si="128"/>
        <v>367.85539859999994</v>
      </c>
      <c r="J2810" s="5">
        <f t="shared" si="127"/>
        <v>367.61134951499997</v>
      </c>
      <c r="K2810" s="3">
        <f t="shared" si="126"/>
        <v>-1.531141344791509E-2</v>
      </c>
    </row>
    <row r="2811" spans="1:11" x14ac:dyDescent="0.2">
      <c r="A2811" s="4">
        <v>44622</v>
      </c>
      <c r="B2811" s="5">
        <v>343.07998700000002</v>
      </c>
      <c r="C2811" s="5">
        <v>348.58999599999999</v>
      </c>
      <c r="D2811" s="5">
        <v>340.23998999999998</v>
      </c>
      <c r="E2811" s="5">
        <v>347.22000100000002</v>
      </c>
      <c r="F2811" s="5">
        <v>342.31469700000002</v>
      </c>
      <c r="G2811" s="7">
        <v>70609000</v>
      </c>
      <c r="H2811" s="5">
        <f>Table1[[#This Row],[OPEN]]*Table1[[#This Row],[VOLUME]]</f>
        <v>24224534802.083</v>
      </c>
      <c r="I2811" s="5">
        <f t="shared" si="128"/>
        <v>367.05039859999999</v>
      </c>
      <c r="J2811" s="5">
        <f t="shared" si="127"/>
        <v>367.70359942499999</v>
      </c>
      <c r="K2811" s="3">
        <f t="shared" si="126"/>
        <v>1.6779440592094907E-2</v>
      </c>
    </row>
    <row r="2812" spans="1:11" x14ac:dyDescent="0.2">
      <c r="A2812" s="4">
        <v>44623</v>
      </c>
      <c r="B2812" s="5">
        <v>349.92999300000002</v>
      </c>
      <c r="C2812" s="5">
        <v>350.040009</v>
      </c>
      <c r="D2812" s="5">
        <v>340.35000600000001</v>
      </c>
      <c r="E2812" s="5">
        <v>342.26001000000002</v>
      </c>
      <c r="F2812" s="5">
        <v>337.42480499999999</v>
      </c>
      <c r="G2812" s="7">
        <v>71089400</v>
      </c>
      <c r="H2812" s="5">
        <f>Table1[[#This Row],[OPEN]]*Table1[[#This Row],[VOLUME]]</f>
        <v>24876313244.374203</v>
      </c>
      <c r="I2812" s="5">
        <f t="shared" si="128"/>
        <v>366.4575983200001</v>
      </c>
      <c r="J2812" s="5">
        <f t="shared" si="127"/>
        <v>367.82629931499991</v>
      </c>
      <c r="K2812" s="3">
        <f t="shared" si="126"/>
        <v>-1.4284865461998586E-2</v>
      </c>
    </row>
    <row r="2813" spans="1:11" x14ac:dyDescent="0.2">
      <c r="A2813" s="4">
        <v>44624</v>
      </c>
      <c r="B2813" s="5">
        <v>339.83999599999999</v>
      </c>
      <c r="C2813" s="5">
        <v>341.30999800000001</v>
      </c>
      <c r="D2813" s="5">
        <v>334.92001299999998</v>
      </c>
      <c r="E2813" s="5">
        <v>337.29998799999998</v>
      </c>
      <c r="F2813" s="5">
        <v>332.53488199999998</v>
      </c>
      <c r="G2813" s="7">
        <v>76936300</v>
      </c>
      <c r="H2813" s="5">
        <f>Table1[[#This Row],[OPEN]]*Table1[[#This Row],[VOLUME]]</f>
        <v>26146031884.254799</v>
      </c>
      <c r="I2813" s="5">
        <f t="shared" si="128"/>
        <v>365.57339848000004</v>
      </c>
      <c r="J2813" s="5">
        <f t="shared" si="127"/>
        <v>367.94219927499995</v>
      </c>
      <c r="K2813" s="3">
        <f t="shared" si="126"/>
        <v>-1.4491970592766745E-2</v>
      </c>
    </row>
    <row r="2814" spans="1:11" x14ac:dyDescent="0.2">
      <c r="A2814" s="4">
        <v>44627</v>
      </c>
      <c r="B2814" s="5">
        <v>337.290009</v>
      </c>
      <c r="C2814" s="5">
        <v>338.48001099999999</v>
      </c>
      <c r="D2814" s="5">
        <v>324.64999399999999</v>
      </c>
      <c r="E2814" s="5">
        <v>324.85998499999999</v>
      </c>
      <c r="F2814" s="5">
        <v>320.27062999999998</v>
      </c>
      <c r="G2814" s="7">
        <v>89933800</v>
      </c>
      <c r="H2814" s="5">
        <f>Table1[[#This Row],[OPEN]]*Table1[[#This Row],[VOLUME]]</f>
        <v>30333772211.404202</v>
      </c>
      <c r="I2814" s="5">
        <f t="shared" si="128"/>
        <v>364.54099858000006</v>
      </c>
      <c r="J2814" s="5">
        <f t="shared" si="127"/>
        <v>368.0080493449999</v>
      </c>
      <c r="K2814" s="3">
        <f t="shared" si="126"/>
        <v>-3.6881124940923438E-2</v>
      </c>
    </row>
    <row r="2815" spans="1:11" x14ac:dyDescent="0.2">
      <c r="A2815" s="4">
        <v>44628</v>
      </c>
      <c r="B2815" s="5">
        <v>324.04998799999998</v>
      </c>
      <c r="C2815" s="5">
        <v>333.209991</v>
      </c>
      <c r="D2815" s="5">
        <v>319.94000199999999</v>
      </c>
      <c r="E2815" s="5">
        <v>323.35000600000001</v>
      </c>
      <c r="F2815" s="5">
        <v>318.78195199999999</v>
      </c>
      <c r="G2815" s="7">
        <v>116153900</v>
      </c>
      <c r="H2815" s="5">
        <f>Table1[[#This Row],[OPEN]]*Table1[[#This Row],[VOLUME]]</f>
        <v>37639669901.153198</v>
      </c>
      <c r="I2815" s="5">
        <f t="shared" si="128"/>
        <v>363.13579838000004</v>
      </c>
      <c r="J2815" s="5">
        <f t="shared" si="127"/>
        <v>367.97614931999988</v>
      </c>
      <c r="K2815" s="3">
        <f t="shared" si="126"/>
        <v>-4.648091700182766E-3</v>
      </c>
    </row>
    <row r="2816" spans="1:11" x14ac:dyDescent="0.2">
      <c r="A2816" s="4">
        <v>44629</v>
      </c>
      <c r="B2816" s="5">
        <v>331.75</v>
      </c>
      <c r="C2816" s="5">
        <v>336.38000499999998</v>
      </c>
      <c r="D2816" s="5">
        <v>329.08999599999999</v>
      </c>
      <c r="E2816" s="5">
        <v>334.98998999999998</v>
      </c>
      <c r="F2816" s="5">
        <v>330.25750699999998</v>
      </c>
      <c r="G2816" s="7">
        <v>64723400</v>
      </c>
      <c r="H2816" s="5">
        <f>Table1[[#This Row],[OPEN]]*Table1[[#This Row],[VOLUME]]</f>
        <v>21471987950</v>
      </c>
      <c r="I2816" s="5">
        <f t="shared" si="128"/>
        <v>361.80579838</v>
      </c>
      <c r="J2816" s="5">
        <f t="shared" si="127"/>
        <v>367.98804934499987</v>
      </c>
      <c r="K2816" s="3">
        <f t="shared" si="126"/>
        <v>3.5998094275587977E-2</v>
      </c>
    </row>
    <row r="2817" spans="1:11" x14ac:dyDescent="0.2">
      <c r="A2817" s="4">
        <v>44630</v>
      </c>
      <c r="B2817" s="5">
        <v>330.82000699999998</v>
      </c>
      <c r="C2817" s="5">
        <v>332.51001000000002</v>
      </c>
      <c r="D2817" s="5">
        <v>326.709991</v>
      </c>
      <c r="E2817" s="5">
        <v>331.26998900000001</v>
      </c>
      <c r="F2817" s="5">
        <v>326.590057</v>
      </c>
      <c r="G2817" s="7">
        <v>69362700</v>
      </c>
      <c r="H2817" s="5">
        <f>Table1[[#This Row],[OPEN]]*Table1[[#This Row],[VOLUME]]</f>
        <v>22946568899.538898</v>
      </c>
      <c r="I2817" s="5">
        <f t="shared" si="128"/>
        <v>360.33419863999995</v>
      </c>
      <c r="J2817" s="5">
        <f t="shared" si="127"/>
        <v>367.97179934499979</v>
      </c>
      <c r="K2817" s="3">
        <f t="shared" si="126"/>
        <v>-1.1104812415439591E-2</v>
      </c>
    </row>
    <row r="2818" spans="1:11" x14ac:dyDescent="0.2">
      <c r="A2818" s="4">
        <v>44631</v>
      </c>
      <c r="B2818" s="5">
        <v>334.32000699999998</v>
      </c>
      <c r="C2818" s="5">
        <v>334.64001500000001</v>
      </c>
      <c r="D2818" s="5">
        <v>323.89999399999999</v>
      </c>
      <c r="E2818" s="5">
        <v>324.39999399999999</v>
      </c>
      <c r="F2818" s="5">
        <v>319.81707799999998</v>
      </c>
      <c r="G2818" s="7">
        <v>66228400</v>
      </c>
      <c r="H2818" s="5">
        <f>Table1[[#This Row],[OPEN]]*Table1[[#This Row],[VOLUME]]</f>
        <v>22141479151.598797</v>
      </c>
      <c r="I2818" s="5">
        <f t="shared" si="128"/>
        <v>358.98559877999992</v>
      </c>
      <c r="J2818" s="5">
        <f t="shared" si="127"/>
        <v>367.97509935999989</v>
      </c>
      <c r="K2818" s="3">
        <f t="shared" si="126"/>
        <v>-2.0738356108678468E-2</v>
      </c>
    </row>
    <row r="2819" spans="1:11" x14ac:dyDescent="0.2">
      <c r="A2819" s="4">
        <v>44634</v>
      </c>
      <c r="B2819" s="5">
        <v>323.13000499999998</v>
      </c>
      <c r="C2819" s="5">
        <v>326.58999599999999</v>
      </c>
      <c r="D2819" s="5">
        <v>317.45001200000002</v>
      </c>
      <c r="E2819" s="5">
        <v>318.17001299999998</v>
      </c>
      <c r="F2819" s="5">
        <v>313.67517099999998</v>
      </c>
      <c r="G2819" s="7">
        <v>79802600</v>
      </c>
      <c r="H2819" s="5">
        <f>Table1[[#This Row],[OPEN]]*Table1[[#This Row],[VOLUME]]</f>
        <v>25786614537.013</v>
      </c>
      <c r="I2819" s="5">
        <f t="shared" si="128"/>
        <v>357.42159913999996</v>
      </c>
      <c r="J2819" s="5">
        <f t="shared" si="127"/>
        <v>367.9223993199999</v>
      </c>
      <c r="K2819" s="3">
        <f t="shared" si="126"/>
        <v>-1.9204627358901938E-2</v>
      </c>
    </row>
    <row r="2820" spans="1:11" x14ac:dyDescent="0.2">
      <c r="A2820" s="4">
        <v>44635</v>
      </c>
      <c r="B2820" s="5">
        <v>320.88000499999998</v>
      </c>
      <c r="C2820" s="5">
        <v>328.95001200000002</v>
      </c>
      <c r="D2820" s="5">
        <v>319.23001099999999</v>
      </c>
      <c r="E2820" s="5">
        <v>328.14999399999999</v>
      </c>
      <c r="F2820" s="5">
        <v>323.51413000000002</v>
      </c>
      <c r="G2820" s="7">
        <v>76471000</v>
      </c>
      <c r="H2820" s="5">
        <f>Table1[[#This Row],[OPEN]]*Table1[[#This Row],[VOLUME]]</f>
        <v>24538014862.355</v>
      </c>
      <c r="I2820" s="5">
        <f t="shared" si="128"/>
        <v>355.84599915999991</v>
      </c>
      <c r="J2820" s="5">
        <f t="shared" si="127"/>
        <v>367.85619936999996</v>
      </c>
      <c r="K2820" s="3">
        <f t="shared" ref="K2820:K2883" si="129">(E2820/E2819)-1</f>
        <v>3.1366818343122826E-2</v>
      </c>
    </row>
    <row r="2821" spans="1:11" x14ac:dyDescent="0.2">
      <c r="A2821" s="4">
        <v>44636</v>
      </c>
      <c r="B2821" s="5">
        <v>332.17001299999998</v>
      </c>
      <c r="C2821" s="5">
        <v>340.44000199999999</v>
      </c>
      <c r="D2821" s="5">
        <v>328.39999399999999</v>
      </c>
      <c r="E2821" s="5">
        <v>340.32000699999998</v>
      </c>
      <c r="F2821" s="5">
        <v>335.51217700000001</v>
      </c>
      <c r="G2821" s="7">
        <v>105243000</v>
      </c>
      <c r="H2821" s="5">
        <f>Table1[[#This Row],[OPEN]]*Table1[[#This Row],[VOLUME]]</f>
        <v>34958568678.158997</v>
      </c>
      <c r="I2821" s="5">
        <f t="shared" si="128"/>
        <v>354.5083996599999</v>
      </c>
      <c r="J2821" s="5">
        <f t="shared" si="127"/>
        <v>367.84054949499989</v>
      </c>
      <c r="K2821" s="3">
        <f t="shared" si="129"/>
        <v>3.7086738450466061E-2</v>
      </c>
    </row>
    <row r="2822" spans="1:11" x14ac:dyDescent="0.2">
      <c r="A2822" s="4">
        <v>44637</v>
      </c>
      <c r="B2822" s="5">
        <v>338.36999500000002</v>
      </c>
      <c r="C2822" s="5">
        <v>344.5</v>
      </c>
      <c r="D2822" s="5">
        <v>337.040009</v>
      </c>
      <c r="E2822" s="5">
        <v>344.44000199999999</v>
      </c>
      <c r="F2822" s="5">
        <v>339.57394399999998</v>
      </c>
      <c r="G2822" s="7">
        <v>67810000</v>
      </c>
      <c r="H2822" s="5">
        <f>Table1[[#This Row],[OPEN]]*Table1[[#This Row],[VOLUME]]</f>
        <v>22944869360.950001</v>
      </c>
      <c r="I2822" s="5">
        <f t="shared" si="128"/>
        <v>353.23099976000003</v>
      </c>
      <c r="J2822" s="5">
        <f t="shared" si="127"/>
        <v>367.86614946999993</v>
      </c>
      <c r="K2822" s="3">
        <f t="shared" si="129"/>
        <v>1.2106237997344671E-2</v>
      </c>
    </row>
    <row r="2823" spans="1:11" x14ac:dyDescent="0.2">
      <c r="A2823" s="4">
        <v>44638</v>
      </c>
      <c r="B2823" s="5">
        <v>342.73998999999998</v>
      </c>
      <c r="C2823" s="5">
        <v>351.790009</v>
      </c>
      <c r="D2823" s="5">
        <v>341.54998799999998</v>
      </c>
      <c r="E2823" s="5">
        <v>351.48998999999998</v>
      </c>
      <c r="F2823" s="5">
        <v>346.52435300000002</v>
      </c>
      <c r="G2823" s="7">
        <v>85446300</v>
      </c>
      <c r="H2823" s="5">
        <f>Table1[[#This Row],[OPEN]]*Table1[[#This Row],[VOLUME]]</f>
        <v>29285864007.536999</v>
      </c>
      <c r="I2823" s="5">
        <f t="shared" si="128"/>
        <v>352.19099975999995</v>
      </c>
      <c r="J2823" s="5">
        <f t="shared" si="127"/>
        <v>367.92709947999998</v>
      </c>
      <c r="K2823" s="3">
        <f t="shared" si="129"/>
        <v>2.0467971080780467E-2</v>
      </c>
    </row>
    <row r="2824" spans="1:11" x14ac:dyDescent="0.2">
      <c r="A2824" s="4">
        <v>44641</v>
      </c>
      <c r="B2824" s="5">
        <v>350.20001200000002</v>
      </c>
      <c r="C2824" s="5">
        <v>352.48001099999999</v>
      </c>
      <c r="D2824" s="5">
        <v>345.57998700000002</v>
      </c>
      <c r="E2824" s="5">
        <v>350.07998700000002</v>
      </c>
      <c r="F2824" s="5">
        <v>345.56100500000002</v>
      </c>
      <c r="G2824" s="7">
        <v>73799100</v>
      </c>
      <c r="H2824" s="5">
        <f>Table1[[#This Row],[OPEN]]*Table1[[#This Row],[VOLUME]]</f>
        <v>25844445705.589203</v>
      </c>
      <c r="I2824" s="5">
        <f t="shared" si="128"/>
        <v>351.54659974000003</v>
      </c>
      <c r="J2824" s="5">
        <f t="shared" si="127"/>
        <v>368.01884950999994</v>
      </c>
      <c r="K2824" s="3">
        <f t="shared" si="129"/>
        <v>-4.0115025750803168E-3</v>
      </c>
    </row>
    <row r="2825" spans="1:11" x14ac:dyDescent="0.2">
      <c r="A2825" s="4">
        <v>44642</v>
      </c>
      <c r="B2825" s="5">
        <v>350.58999599999999</v>
      </c>
      <c r="C2825" s="5">
        <v>357.85000600000001</v>
      </c>
      <c r="D2825" s="5">
        <v>350.20001200000002</v>
      </c>
      <c r="E2825" s="5">
        <v>356.959991</v>
      </c>
      <c r="F2825" s="5">
        <v>352.35217299999999</v>
      </c>
      <c r="G2825" s="7">
        <v>63345900</v>
      </c>
      <c r="H2825" s="5">
        <f>Table1[[#This Row],[OPEN]]*Table1[[#This Row],[VOLUME]]</f>
        <v>22208438827.616398</v>
      </c>
      <c r="I2825" s="5">
        <f t="shared" si="128"/>
        <v>350.87779967999995</v>
      </c>
      <c r="J2825" s="5">
        <f t="shared" si="127"/>
        <v>368.09654954999985</v>
      </c>
      <c r="K2825" s="3">
        <f t="shared" si="129"/>
        <v>1.9652662978418167E-2</v>
      </c>
    </row>
    <row r="2826" spans="1:11" x14ac:dyDescent="0.2">
      <c r="A2826" s="4">
        <v>44643</v>
      </c>
      <c r="B2826" s="5">
        <v>354.01001000000002</v>
      </c>
      <c r="C2826" s="5">
        <v>357.66000400000001</v>
      </c>
      <c r="D2826" s="5">
        <v>351.76998900000001</v>
      </c>
      <c r="E2826" s="5">
        <v>351.82998700000002</v>
      </c>
      <c r="F2826" s="5">
        <v>347.28839099999999</v>
      </c>
      <c r="G2826" s="7">
        <v>70615500</v>
      </c>
      <c r="H2826" s="5">
        <f>Table1[[#This Row],[OPEN]]*Table1[[#This Row],[VOLUME]]</f>
        <v>24998593861.155003</v>
      </c>
      <c r="I2826" s="5">
        <f t="shared" si="128"/>
        <v>350.46159974</v>
      </c>
      <c r="J2826" s="5">
        <f t="shared" ref="J2826:J2889" si="130">AVERAGE(B2627:B2826)</f>
        <v>368.17459962999988</v>
      </c>
      <c r="K2826" s="3">
        <f t="shared" si="129"/>
        <v>-1.4371369703446657E-2</v>
      </c>
    </row>
    <row r="2827" spans="1:11" x14ac:dyDescent="0.2">
      <c r="A2827" s="4">
        <v>44644</v>
      </c>
      <c r="B2827" s="5">
        <v>353.79998799999998</v>
      </c>
      <c r="C2827" s="5">
        <v>359.70001200000002</v>
      </c>
      <c r="D2827" s="5">
        <v>351.58999599999999</v>
      </c>
      <c r="E2827" s="5">
        <v>359.64999399999999</v>
      </c>
      <c r="F2827" s="5">
        <v>355.00744600000002</v>
      </c>
      <c r="G2827" s="7">
        <v>53555300</v>
      </c>
      <c r="H2827" s="5">
        <f>Table1[[#This Row],[OPEN]]*Table1[[#This Row],[VOLUME]]</f>
        <v>18947864497.336399</v>
      </c>
      <c r="I2827" s="5">
        <f t="shared" si="128"/>
        <v>349.95039979999996</v>
      </c>
      <c r="J2827" s="5">
        <f t="shared" si="130"/>
        <v>368.25274950499983</v>
      </c>
      <c r="K2827" s="3">
        <f t="shared" si="129"/>
        <v>2.2226664266681739E-2</v>
      </c>
    </row>
    <row r="2828" spans="1:11" x14ac:dyDescent="0.2">
      <c r="A2828" s="4">
        <v>44645</v>
      </c>
      <c r="B2828" s="5">
        <v>359.58999599999999</v>
      </c>
      <c r="C2828" s="5">
        <v>360.67001299999998</v>
      </c>
      <c r="D2828" s="5">
        <v>354.94000199999999</v>
      </c>
      <c r="E2828" s="5">
        <v>359.35000600000001</v>
      </c>
      <c r="F2828" s="5">
        <v>354.71133400000002</v>
      </c>
      <c r="G2828" s="7">
        <v>57584200</v>
      </c>
      <c r="H2828" s="5">
        <f>Table1[[#This Row],[OPEN]]*Table1[[#This Row],[VOLUME]]</f>
        <v>20706702247.6632</v>
      </c>
      <c r="I2828" s="5">
        <f t="shared" si="128"/>
        <v>349.37299989999991</v>
      </c>
      <c r="J2828" s="5">
        <f t="shared" si="130"/>
        <v>368.36474947499977</v>
      </c>
      <c r="K2828" s="3">
        <f t="shared" si="129"/>
        <v>-8.3411095510821376E-4</v>
      </c>
    </row>
    <row r="2829" spans="1:11" x14ac:dyDescent="0.2">
      <c r="A2829" s="4">
        <v>44648</v>
      </c>
      <c r="B2829" s="5">
        <v>359.33999599999999</v>
      </c>
      <c r="C2829" s="5">
        <v>365.01001000000002</v>
      </c>
      <c r="D2829" s="5">
        <v>358.07000699999998</v>
      </c>
      <c r="E2829" s="5">
        <v>364.91000400000001</v>
      </c>
      <c r="F2829" s="5">
        <v>360.199524</v>
      </c>
      <c r="G2829" s="7">
        <v>56833900</v>
      </c>
      <c r="H2829" s="5">
        <f>Table1[[#This Row],[OPEN]]*Table1[[#This Row],[VOLUME]]</f>
        <v>20422693398.664398</v>
      </c>
      <c r="I2829" s="5">
        <f t="shared" si="128"/>
        <v>348.78440003999998</v>
      </c>
      <c r="J2829" s="5">
        <f t="shared" si="130"/>
        <v>368.45964952999975</v>
      </c>
      <c r="K2829" s="3">
        <f t="shared" si="129"/>
        <v>1.5472374863408245E-2</v>
      </c>
    </row>
    <row r="2830" spans="1:11" x14ac:dyDescent="0.2">
      <c r="A2830" s="4">
        <v>44649</v>
      </c>
      <c r="B2830" s="5">
        <v>368.89999399999999</v>
      </c>
      <c r="C2830" s="5">
        <v>371.82998700000002</v>
      </c>
      <c r="D2830" s="5">
        <v>366.05999800000001</v>
      </c>
      <c r="E2830" s="5">
        <v>371.19000199999999</v>
      </c>
      <c r="F2830" s="5">
        <v>366.39846799999998</v>
      </c>
      <c r="G2830" s="7">
        <v>68073000</v>
      </c>
      <c r="H2830" s="5">
        <f>Table1[[#This Row],[OPEN]]*Table1[[#This Row],[VOLUME]]</f>
        <v>25112129291.562</v>
      </c>
      <c r="I2830" s="5">
        <f t="shared" si="128"/>
        <v>348.66099978000005</v>
      </c>
      <c r="J2830" s="5">
        <f t="shared" si="130"/>
        <v>368.59574953499987</v>
      </c>
      <c r="K2830" s="3">
        <f t="shared" si="129"/>
        <v>1.7209717275934011E-2</v>
      </c>
    </row>
    <row r="2831" spans="1:11" x14ac:dyDescent="0.2">
      <c r="A2831" s="4">
        <v>44650</v>
      </c>
      <c r="B2831" s="5">
        <v>369.27999899999998</v>
      </c>
      <c r="C2831" s="5">
        <v>370.98001099999999</v>
      </c>
      <c r="D2831" s="5">
        <v>365.57000699999998</v>
      </c>
      <c r="E2831" s="5">
        <v>367.08999599999999</v>
      </c>
      <c r="F2831" s="5">
        <v>362.35137900000001</v>
      </c>
      <c r="G2831" s="7">
        <v>68757700</v>
      </c>
      <c r="H2831" s="5">
        <f>Table1[[#This Row],[OPEN]]*Table1[[#This Row],[VOLUME]]</f>
        <v>25390843387.242298</v>
      </c>
      <c r="I2831" s="5">
        <f t="shared" si="128"/>
        <v>348.56579958000003</v>
      </c>
      <c r="J2831" s="5">
        <f t="shared" si="130"/>
        <v>368.72139955999984</v>
      </c>
      <c r="K2831" s="3">
        <f t="shared" si="129"/>
        <v>-1.1045572288878591E-2</v>
      </c>
    </row>
    <row r="2832" spans="1:11" x14ac:dyDescent="0.2">
      <c r="A2832" s="4">
        <v>44651</v>
      </c>
      <c r="B2832" s="5">
        <v>367.23998999999998</v>
      </c>
      <c r="C2832" s="5">
        <v>367.60000600000001</v>
      </c>
      <c r="D2832" s="5">
        <v>361.67999300000002</v>
      </c>
      <c r="E2832" s="5">
        <v>362.540009</v>
      </c>
      <c r="F2832" s="5">
        <v>357.86016799999999</v>
      </c>
      <c r="G2832" s="7">
        <v>67011400</v>
      </c>
      <c r="H2832" s="5">
        <f>Table1[[#This Row],[OPEN]]*Table1[[#This Row],[VOLUME]]</f>
        <v>24609265865.885998</v>
      </c>
      <c r="I2832" s="5">
        <f t="shared" si="128"/>
        <v>348.46759950000001</v>
      </c>
      <c r="J2832" s="5">
        <f t="shared" si="130"/>
        <v>368.8438995599999</v>
      </c>
      <c r="K2832" s="3">
        <f t="shared" si="129"/>
        <v>-1.2394745292922615E-2</v>
      </c>
    </row>
    <row r="2833" spans="1:11" x14ac:dyDescent="0.2">
      <c r="A2833" s="4">
        <v>44652</v>
      </c>
      <c r="B2833" s="5">
        <v>362.80999800000001</v>
      </c>
      <c r="C2833" s="5">
        <v>363.60998499999999</v>
      </c>
      <c r="D2833" s="5">
        <v>358.58999599999999</v>
      </c>
      <c r="E2833" s="5">
        <v>361.85000600000001</v>
      </c>
      <c r="F2833" s="5">
        <v>357.17907700000001</v>
      </c>
      <c r="G2833" s="7">
        <v>54527800</v>
      </c>
      <c r="H2833" s="5">
        <f>Table1[[#This Row],[OPEN]]*Table1[[#This Row],[VOLUME]]</f>
        <v>19783231008.944401</v>
      </c>
      <c r="I2833" s="5">
        <f t="shared" si="128"/>
        <v>348.32799928000009</v>
      </c>
      <c r="J2833" s="5">
        <f t="shared" si="130"/>
        <v>368.95809954499987</v>
      </c>
      <c r="K2833" s="3">
        <f t="shared" si="129"/>
        <v>-1.9032464910652136E-3</v>
      </c>
    </row>
    <row r="2834" spans="1:11" x14ac:dyDescent="0.2">
      <c r="A2834" s="4">
        <v>44655</v>
      </c>
      <c r="B2834" s="5">
        <v>362.709991</v>
      </c>
      <c r="C2834" s="5">
        <v>369.30999800000001</v>
      </c>
      <c r="D2834" s="5">
        <v>362.44000199999999</v>
      </c>
      <c r="E2834" s="5">
        <v>369.29998799999998</v>
      </c>
      <c r="F2834" s="5">
        <v>364.53283699999997</v>
      </c>
      <c r="G2834" s="7">
        <v>45950200</v>
      </c>
      <c r="H2834" s="5">
        <f>Table1[[#This Row],[OPEN]]*Table1[[#This Row],[VOLUME]]</f>
        <v>16666596628.4482</v>
      </c>
      <c r="I2834" s="5">
        <f t="shared" si="128"/>
        <v>348.39279908000003</v>
      </c>
      <c r="J2834" s="5">
        <f t="shared" si="130"/>
        <v>369.05349947499985</v>
      </c>
      <c r="K2834" s="3">
        <f t="shared" si="129"/>
        <v>2.0588591616604646E-2</v>
      </c>
    </row>
    <row r="2835" spans="1:11" x14ac:dyDescent="0.2">
      <c r="A2835" s="4">
        <v>44656</v>
      </c>
      <c r="B2835" s="5">
        <v>367.80999800000001</v>
      </c>
      <c r="C2835" s="5">
        <v>368.540009</v>
      </c>
      <c r="D2835" s="5">
        <v>359.92999300000002</v>
      </c>
      <c r="E2835" s="5">
        <v>361.10000600000001</v>
      </c>
      <c r="F2835" s="5">
        <v>356.43872099999999</v>
      </c>
      <c r="G2835" s="7">
        <v>62738700</v>
      </c>
      <c r="H2835" s="5">
        <f>Table1[[#This Row],[OPEN]]*Table1[[#This Row],[VOLUME]]</f>
        <v>23075921121.522602</v>
      </c>
      <c r="I2835" s="5">
        <f t="shared" si="128"/>
        <v>348.83079896000004</v>
      </c>
      <c r="J2835" s="5">
        <f t="shared" si="130"/>
        <v>369.18039949999985</v>
      </c>
      <c r="K2835" s="3">
        <f t="shared" si="129"/>
        <v>-2.2204122032086215E-2</v>
      </c>
    </row>
    <row r="2836" spans="1:11" x14ac:dyDescent="0.2">
      <c r="A2836" s="4">
        <v>44657</v>
      </c>
      <c r="B2836" s="5">
        <v>355.64999399999999</v>
      </c>
      <c r="C2836" s="5">
        <v>356.77999899999998</v>
      </c>
      <c r="D2836" s="5">
        <v>350.55999800000001</v>
      </c>
      <c r="E2836" s="5">
        <v>353.26001000000002</v>
      </c>
      <c r="F2836" s="5">
        <v>348.699951</v>
      </c>
      <c r="G2836" s="7">
        <v>90077100</v>
      </c>
      <c r="H2836" s="5">
        <f>Table1[[#This Row],[OPEN]]*Table1[[#This Row],[VOLUME]]</f>
        <v>32035920074.537399</v>
      </c>
      <c r="I2836" s="5">
        <f t="shared" si="128"/>
        <v>349.01039858000013</v>
      </c>
      <c r="J2836" s="5">
        <f t="shared" si="130"/>
        <v>369.23789949999986</v>
      </c>
      <c r="K2836" s="3">
        <f t="shared" si="129"/>
        <v>-2.1711425836974274E-2</v>
      </c>
    </row>
    <row r="2837" spans="1:11" x14ac:dyDescent="0.2">
      <c r="A2837" s="4">
        <v>44658</v>
      </c>
      <c r="B2837" s="5">
        <v>352.23998999999998</v>
      </c>
      <c r="C2837" s="5">
        <v>356.35000600000001</v>
      </c>
      <c r="D2837" s="5">
        <v>348.69000199999999</v>
      </c>
      <c r="E2837" s="5">
        <v>354.10000600000001</v>
      </c>
      <c r="F2837" s="5">
        <v>349.52911399999999</v>
      </c>
      <c r="G2837" s="7">
        <v>63777400</v>
      </c>
      <c r="H2837" s="5">
        <f>Table1[[#This Row],[OPEN]]*Table1[[#This Row],[VOLUME]]</f>
        <v>22464950738.225998</v>
      </c>
      <c r="I2837" s="5">
        <f t="shared" si="128"/>
        <v>348.99699829999997</v>
      </c>
      <c r="J2837" s="5">
        <f t="shared" si="130"/>
        <v>369.26154939999992</v>
      </c>
      <c r="K2837" s="3">
        <f t="shared" si="129"/>
        <v>2.3778406166041766E-3</v>
      </c>
    </row>
    <row r="2838" spans="1:11" x14ac:dyDescent="0.2">
      <c r="A2838" s="4">
        <v>44659</v>
      </c>
      <c r="B2838" s="5">
        <v>352.32000699999998</v>
      </c>
      <c r="C2838" s="5">
        <v>353.08999599999999</v>
      </c>
      <c r="D2838" s="5">
        <v>348.5</v>
      </c>
      <c r="E2838" s="5">
        <v>349.14999399999999</v>
      </c>
      <c r="F2838" s="5">
        <v>344.643036</v>
      </c>
      <c r="G2838" s="7">
        <v>61956100</v>
      </c>
      <c r="H2838" s="5">
        <f>Table1[[#This Row],[OPEN]]*Table1[[#This Row],[VOLUME]]</f>
        <v>21828373585.692699</v>
      </c>
      <c r="I2838" s="5">
        <f t="shared" si="128"/>
        <v>349.05539855999996</v>
      </c>
      <c r="J2838" s="5">
        <f t="shared" si="130"/>
        <v>369.27449937999995</v>
      </c>
      <c r="K2838" s="3">
        <f t="shared" si="129"/>
        <v>-1.3979135600466486E-2</v>
      </c>
    </row>
    <row r="2839" spans="1:11" x14ac:dyDescent="0.2">
      <c r="A2839" s="4">
        <v>44662</v>
      </c>
      <c r="B2839" s="5">
        <v>344.80999800000001</v>
      </c>
      <c r="C2839" s="5">
        <v>345.75</v>
      </c>
      <c r="D2839" s="5">
        <v>340.540009</v>
      </c>
      <c r="E2839" s="5">
        <v>340.89001500000001</v>
      </c>
      <c r="F2839" s="5">
        <v>336.48962399999999</v>
      </c>
      <c r="G2839" s="7">
        <v>66107400</v>
      </c>
      <c r="H2839" s="5">
        <f>Table1[[#This Row],[OPEN]]*Table1[[#This Row],[VOLUME]]</f>
        <v>22794492461.785202</v>
      </c>
      <c r="I2839" s="5">
        <f t="shared" si="128"/>
        <v>349.0909985400001</v>
      </c>
      <c r="J2839" s="5">
        <f t="shared" si="130"/>
        <v>369.24619936499994</v>
      </c>
      <c r="K2839" s="3">
        <f t="shared" si="129"/>
        <v>-2.365739407688483E-2</v>
      </c>
    </row>
    <row r="2840" spans="1:11" x14ac:dyDescent="0.2">
      <c r="A2840" s="4">
        <v>44663</v>
      </c>
      <c r="B2840" s="5">
        <v>345.76001000000002</v>
      </c>
      <c r="C2840" s="5">
        <v>347.69000199999999</v>
      </c>
      <c r="D2840" s="5">
        <v>338.040009</v>
      </c>
      <c r="E2840" s="5">
        <v>339.45001200000002</v>
      </c>
      <c r="F2840" s="5">
        <v>335.06820699999997</v>
      </c>
      <c r="G2840" s="7">
        <v>72790200</v>
      </c>
      <c r="H2840" s="5">
        <f>Table1[[#This Row],[OPEN]]*Table1[[#This Row],[VOLUME]]</f>
        <v>25167940279.902</v>
      </c>
      <c r="I2840" s="5">
        <f t="shared" si="128"/>
        <v>348.94219850000007</v>
      </c>
      <c r="J2840" s="5">
        <f t="shared" si="130"/>
        <v>369.22109941999986</v>
      </c>
      <c r="K2840" s="3">
        <f t="shared" si="129"/>
        <v>-4.2242451718628171E-3</v>
      </c>
    </row>
    <row r="2841" spans="1:11" x14ac:dyDescent="0.2">
      <c r="A2841" s="4">
        <v>44664</v>
      </c>
      <c r="B2841" s="5">
        <v>339.79998799999998</v>
      </c>
      <c r="C2841" s="5">
        <v>347.42999300000002</v>
      </c>
      <c r="D2841" s="5">
        <v>339.05999800000001</v>
      </c>
      <c r="E2841" s="5">
        <v>346.35000600000001</v>
      </c>
      <c r="F2841" s="5">
        <v>341.87912</v>
      </c>
      <c r="G2841" s="7">
        <v>61367800</v>
      </c>
      <c r="H2841" s="5">
        <f>Table1[[#This Row],[OPEN]]*Table1[[#This Row],[VOLUME]]</f>
        <v>20852777703.586399</v>
      </c>
      <c r="I2841" s="5">
        <f t="shared" si="128"/>
        <v>348.44959840000001</v>
      </c>
      <c r="J2841" s="5">
        <f t="shared" si="130"/>
        <v>369.15244936499982</v>
      </c>
      <c r="K2841" s="3">
        <f t="shared" si="129"/>
        <v>2.0326981163871549E-2</v>
      </c>
    </row>
    <row r="2842" spans="1:11" x14ac:dyDescent="0.2">
      <c r="A2842" s="4">
        <v>44665</v>
      </c>
      <c r="B2842" s="5">
        <v>346.44000199999999</v>
      </c>
      <c r="C2842" s="5">
        <v>346.97000100000002</v>
      </c>
      <c r="D2842" s="5">
        <v>338.209991</v>
      </c>
      <c r="E2842" s="5">
        <v>338.42999300000002</v>
      </c>
      <c r="F2842" s="5">
        <v>334.06137100000001</v>
      </c>
      <c r="G2842" s="7">
        <v>73519400</v>
      </c>
      <c r="H2842" s="5">
        <f>Table1[[#This Row],[OPEN]]*Table1[[#This Row],[VOLUME]]</f>
        <v>25470061083.038799</v>
      </c>
      <c r="I2842" s="5">
        <f t="shared" si="128"/>
        <v>347.98319823999998</v>
      </c>
      <c r="J2842" s="5">
        <f t="shared" si="130"/>
        <v>369.1104994399999</v>
      </c>
      <c r="K2842" s="3">
        <f t="shared" si="129"/>
        <v>-2.2867079147675828E-2</v>
      </c>
    </row>
    <row r="2843" spans="1:11" x14ac:dyDescent="0.2">
      <c r="A2843" s="4">
        <v>44669</v>
      </c>
      <c r="B2843" s="5">
        <v>337.35000600000001</v>
      </c>
      <c r="C2843" s="5">
        <v>341.040009</v>
      </c>
      <c r="D2843" s="5">
        <v>335.790009</v>
      </c>
      <c r="E2843" s="5">
        <v>338.69000199999999</v>
      </c>
      <c r="F2843" s="5">
        <v>334.31802399999998</v>
      </c>
      <c r="G2843" s="7">
        <v>58560600</v>
      </c>
      <c r="H2843" s="5">
        <f>Table1[[#This Row],[OPEN]]*Table1[[#This Row],[VOLUME]]</f>
        <v>19755418761.363602</v>
      </c>
      <c r="I2843" s="5">
        <f t="shared" si="128"/>
        <v>347.55959838000001</v>
      </c>
      <c r="J2843" s="5">
        <f t="shared" si="130"/>
        <v>369.02689943499985</v>
      </c>
      <c r="K2843" s="3">
        <f t="shared" si="129"/>
        <v>7.6828001470885532E-4</v>
      </c>
    </row>
    <row r="2844" spans="1:11" x14ac:dyDescent="0.2">
      <c r="A2844" s="4">
        <v>44670</v>
      </c>
      <c r="B2844" s="5">
        <v>338.02999899999998</v>
      </c>
      <c r="C2844" s="5">
        <v>346.85000600000001</v>
      </c>
      <c r="D2844" s="5">
        <v>336.98001099999999</v>
      </c>
      <c r="E2844" s="5">
        <v>346.26001000000002</v>
      </c>
      <c r="F2844" s="5">
        <v>341.79031400000002</v>
      </c>
      <c r="G2844" s="7">
        <v>56515700</v>
      </c>
      <c r="H2844" s="5">
        <f>Table1[[#This Row],[OPEN]]*Table1[[#This Row],[VOLUME]]</f>
        <v>19104002014.484299</v>
      </c>
      <c r="I2844" s="5">
        <f t="shared" si="128"/>
        <v>347.23859862000006</v>
      </c>
      <c r="J2844" s="5">
        <f t="shared" si="130"/>
        <v>368.93444948499996</v>
      </c>
      <c r="K2844" s="3">
        <f t="shared" si="129"/>
        <v>2.2350845774302019E-2</v>
      </c>
    </row>
    <row r="2845" spans="1:11" x14ac:dyDescent="0.2">
      <c r="A2845" s="4">
        <v>44671</v>
      </c>
      <c r="B2845" s="5">
        <v>347.08999599999999</v>
      </c>
      <c r="C2845" s="5">
        <v>347.55999800000001</v>
      </c>
      <c r="D2845" s="5">
        <v>339.959991</v>
      </c>
      <c r="E2845" s="5">
        <v>341.209991</v>
      </c>
      <c r="F2845" s="5">
        <v>336.80551100000002</v>
      </c>
      <c r="G2845" s="7">
        <v>65500000</v>
      </c>
      <c r="H2845" s="5">
        <f>Table1[[#This Row],[OPEN]]*Table1[[#This Row],[VOLUME]]</f>
        <v>22734394738</v>
      </c>
      <c r="I2845" s="5">
        <f t="shared" si="128"/>
        <v>347.00799863999993</v>
      </c>
      <c r="J2845" s="5">
        <f t="shared" si="130"/>
        <v>368.87359941499994</v>
      </c>
      <c r="K2845" s="3">
        <f t="shared" si="129"/>
        <v>-1.458447078540781E-2</v>
      </c>
    </row>
    <row r="2846" spans="1:11" x14ac:dyDescent="0.2">
      <c r="A2846" s="4">
        <v>44672</v>
      </c>
      <c r="B2846" s="5">
        <v>345.19000199999999</v>
      </c>
      <c r="C2846" s="5">
        <v>347.86999500000002</v>
      </c>
      <c r="D2846" s="5">
        <v>333.20001200000002</v>
      </c>
      <c r="E2846" s="5">
        <v>334.14999399999999</v>
      </c>
      <c r="F2846" s="5">
        <v>329.83660900000001</v>
      </c>
      <c r="G2846" s="7">
        <v>75801000</v>
      </c>
      <c r="H2846" s="5">
        <f>Table1[[#This Row],[OPEN]]*Table1[[#This Row],[VOLUME]]</f>
        <v>26165747341.602001</v>
      </c>
      <c r="I2846" s="5">
        <f t="shared" si="128"/>
        <v>346.83259886000008</v>
      </c>
      <c r="J2846" s="5">
        <f t="shared" si="130"/>
        <v>368.78729936499985</v>
      </c>
      <c r="K2846" s="3">
        <f t="shared" si="129"/>
        <v>-2.0691061769055885E-2</v>
      </c>
    </row>
    <row r="2847" spans="1:11" x14ac:dyDescent="0.2">
      <c r="A2847" s="4">
        <v>44673</v>
      </c>
      <c r="B2847" s="5">
        <v>334.30999800000001</v>
      </c>
      <c r="C2847" s="5">
        <v>335.55999800000001</v>
      </c>
      <c r="D2847" s="5">
        <v>324.959991</v>
      </c>
      <c r="E2847" s="5">
        <v>325.39999399999999</v>
      </c>
      <c r="F2847" s="5">
        <v>321.19958500000001</v>
      </c>
      <c r="G2847" s="7">
        <v>82562100</v>
      </c>
      <c r="H2847" s="5">
        <f>Table1[[#This Row],[OPEN]]*Table1[[#This Row],[VOLUME]]</f>
        <v>27601335485.875801</v>
      </c>
      <c r="I2847" s="5">
        <f t="shared" si="128"/>
        <v>346.24359862000006</v>
      </c>
      <c r="J2847" s="5">
        <f t="shared" si="130"/>
        <v>368.6801494049999</v>
      </c>
      <c r="K2847" s="3">
        <f t="shared" si="129"/>
        <v>-2.6185845150725973E-2</v>
      </c>
    </row>
    <row r="2848" spans="1:11" x14ac:dyDescent="0.2">
      <c r="A2848" s="4">
        <v>44676</v>
      </c>
      <c r="B2848" s="5">
        <v>323.73001099999999</v>
      </c>
      <c r="C2848" s="5">
        <v>329.89999399999999</v>
      </c>
      <c r="D2848" s="5">
        <v>322.42999300000002</v>
      </c>
      <c r="E2848" s="5">
        <v>329.57998700000002</v>
      </c>
      <c r="F2848" s="5">
        <v>325.32562300000001</v>
      </c>
      <c r="G2848" s="7">
        <v>101755900</v>
      </c>
      <c r="H2848" s="5">
        <f>Table1[[#This Row],[OPEN]]*Table1[[#This Row],[VOLUME]]</f>
        <v>32941438626.314899</v>
      </c>
      <c r="I2848" s="5">
        <f t="shared" si="128"/>
        <v>345.52779906000012</v>
      </c>
      <c r="J2848" s="5">
        <f t="shared" si="130"/>
        <v>368.50794939499997</v>
      </c>
      <c r="K2848" s="3">
        <f t="shared" si="129"/>
        <v>1.2845707059232492E-2</v>
      </c>
    </row>
    <row r="2849" spans="1:11" x14ac:dyDescent="0.2">
      <c r="A2849" s="4">
        <v>44677</v>
      </c>
      <c r="B2849" s="5">
        <v>327.47000100000002</v>
      </c>
      <c r="C2849" s="5">
        <v>327.66000400000001</v>
      </c>
      <c r="D2849" s="5">
        <v>316.85998499999999</v>
      </c>
      <c r="E2849" s="5">
        <v>317.14001500000001</v>
      </c>
      <c r="F2849" s="5">
        <v>313.04620399999999</v>
      </c>
      <c r="G2849" s="7">
        <v>105819600</v>
      </c>
      <c r="H2849" s="5">
        <f>Table1[[#This Row],[OPEN]]*Table1[[#This Row],[VOLUME]]</f>
        <v>34652744517.819603</v>
      </c>
      <c r="I2849" s="5">
        <f t="shared" si="128"/>
        <v>344.9085992200001</v>
      </c>
      <c r="J2849" s="5">
        <f t="shared" si="130"/>
        <v>368.33304934</v>
      </c>
      <c r="K2849" s="3">
        <f t="shared" si="129"/>
        <v>-3.7744925331282375E-2</v>
      </c>
    </row>
    <row r="2850" spans="1:11" x14ac:dyDescent="0.2">
      <c r="A2850" s="4">
        <v>44678</v>
      </c>
      <c r="B2850" s="5">
        <v>317.23998999999998</v>
      </c>
      <c r="C2850" s="5">
        <v>322.88000499999998</v>
      </c>
      <c r="D2850" s="5">
        <v>315</v>
      </c>
      <c r="E2850" s="5">
        <v>316.76001000000002</v>
      </c>
      <c r="F2850" s="5">
        <v>312.67111199999999</v>
      </c>
      <c r="G2850" s="7">
        <v>111204200</v>
      </c>
      <c r="H2850" s="5">
        <f>Table1[[#This Row],[OPEN]]*Table1[[#This Row],[VOLUME]]</f>
        <v>35278419295.958</v>
      </c>
      <c r="I2850" s="5">
        <f t="shared" si="128"/>
        <v>344.32359922000012</v>
      </c>
      <c r="J2850" s="5">
        <f t="shared" si="130"/>
        <v>368.10909929499996</v>
      </c>
      <c r="K2850" s="3">
        <f t="shared" si="129"/>
        <v>-1.1982247021082859E-3</v>
      </c>
    </row>
    <row r="2851" spans="1:11" x14ac:dyDescent="0.2">
      <c r="A2851" s="4">
        <v>44679</v>
      </c>
      <c r="B2851" s="5">
        <v>321.85000600000001</v>
      </c>
      <c r="C2851" s="5">
        <v>329.89001500000001</v>
      </c>
      <c r="D2851" s="5">
        <v>317.51998900000001</v>
      </c>
      <c r="E2851" s="5">
        <v>328.01001000000002</v>
      </c>
      <c r="F2851" s="5">
        <v>323.77590900000001</v>
      </c>
      <c r="G2851" s="7">
        <v>99450000</v>
      </c>
      <c r="H2851" s="5">
        <f>Table1[[#This Row],[OPEN]]*Table1[[#This Row],[VOLUME]]</f>
        <v>32007983096.700001</v>
      </c>
      <c r="I2851" s="5">
        <f t="shared" si="128"/>
        <v>343.70239926000011</v>
      </c>
      <c r="J2851" s="5">
        <f t="shared" si="130"/>
        <v>367.89419938999993</v>
      </c>
      <c r="K2851" s="3">
        <f t="shared" si="129"/>
        <v>3.5515846839378584E-2</v>
      </c>
    </row>
    <row r="2852" spans="1:11" x14ac:dyDescent="0.2">
      <c r="A2852" s="4">
        <v>44680</v>
      </c>
      <c r="B2852" s="5">
        <v>323.70001200000002</v>
      </c>
      <c r="C2852" s="5">
        <v>327.23001099999999</v>
      </c>
      <c r="D2852" s="5">
        <v>312.60000600000001</v>
      </c>
      <c r="E2852" s="5">
        <v>313.25</v>
      </c>
      <c r="F2852" s="5">
        <v>309.20639</v>
      </c>
      <c r="G2852" s="7">
        <v>91977900</v>
      </c>
      <c r="H2852" s="5">
        <f>Table1[[#This Row],[OPEN]]*Table1[[#This Row],[VOLUME]]</f>
        <v>29773247333.734802</v>
      </c>
      <c r="I2852" s="5">
        <f t="shared" si="128"/>
        <v>343.09999936000008</v>
      </c>
      <c r="J2852" s="5">
        <f t="shared" si="130"/>
        <v>367.69779939499995</v>
      </c>
      <c r="K2852" s="3">
        <f t="shared" si="129"/>
        <v>-4.4998657205614023E-2</v>
      </c>
    </row>
    <row r="2853" spans="1:11" x14ac:dyDescent="0.2">
      <c r="A2853" s="4">
        <v>44683</v>
      </c>
      <c r="B2853" s="5">
        <v>312.82998700000002</v>
      </c>
      <c r="C2853" s="5">
        <v>318.72000100000002</v>
      </c>
      <c r="D2853" s="5">
        <v>309.64999399999999</v>
      </c>
      <c r="E2853" s="5">
        <v>318.48001099999999</v>
      </c>
      <c r="F2853" s="5">
        <v>314.36889600000001</v>
      </c>
      <c r="G2853" s="7">
        <v>115511800</v>
      </c>
      <c r="H2853" s="5">
        <f>Table1[[#This Row],[OPEN]]*Table1[[#This Row],[VOLUME]]</f>
        <v>36135554892.346603</v>
      </c>
      <c r="I2853" s="5">
        <f t="shared" si="128"/>
        <v>342.30179930000014</v>
      </c>
      <c r="J2853" s="5">
        <f t="shared" si="130"/>
        <v>367.45494936</v>
      </c>
      <c r="K2853" s="3">
        <f t="shared" si="129"/>
        <v>1.6695964884277714E-2</v>
      </c>
    </row>
    <row r="2854" spans="1:11" x14ac:dyDescent="0.2">
      <c r="A2854" s="4">
        <v>44684</v>
      </c>
      <c r="B2854" s="5">
        <v>318.5</v>
      </c>
      <c r="C2854" s="5">
        <v>321.17001299999998</v>
      </c>
      <c r="D2854" s="5">
        <v>315.98001099999999</v>
      </c>
      <c r="E2854" s="5">
        <v>318.82000699999998</v>
      </c>
      <c r="F2854" s="5">
        <v>314.70452899999998</v>
      </c>
      <c r="G2854" s="7">
        <v>78185500</v>
      </c>
      <c r="H2854" s="5">
        <f>Table1[[#This Row],[OPEN]]*Table1[[#This Row],[VOLUME]]</f>
        <v>24902081750</v>
      </c>
      <c r="I2854" s="5">
        <f t="shared" si="128"/>
        <v>341.74359922000008</v>
      </c>
      <c r="J2854" s="5">
        <f t="shared" si="130"/>
        <v>367.27719941999999</v>
      </c>
      <c r="K2854" s="3">
        <f t="shared" si="129"/>
        <v>1.0675583655388454E-3</v>
      </c>
    </row>
    <row r="2855" spans="1:11" x14ac:dyDescent="0.2">
      <c r="A2855" s="4">
        <v>44685</v>
      </c>
      <c r="B2855" s="5">
        <v>319.30999800000001</v>
      </c>
      <c r="C2855" s="5">
        <v>330.290009</v>
      </c>
      <c r="D2855" s="5">
        <v>313.89001500000001</v>
      </c>
      <c r="E2855" s="5">
        <v>329.60000600000001</v>
      </c>
      <c r="F2855" s="5">
        <v>325.34530599999999</v>
      </c>
      <c r="G2855" s="7">
        <v>116083400</v>
      </c>
      <c r="H2855" s="5">
        <f>Table1[[#This Row],[OPEN]]*Table1[[#This Row],[VOLUME]]</f>
        <v>37066590221.833199</v>
      </c>
      <c r="I2855" s="5">
        <f t="shared" si="128"/>
        <v>341.35999938000003</v>
      </c>
      <c r="J2855" s="5">
        <f t="shared" si="130"/>
        <v>367.0955993849999</v>
      </c>
      <c r="K2855" s="3">
        <f t="shared" si="129"/>
        <v>3.3812178543738636E-2</v>
      </c>
    </row>
    <row r="2856" spans="1:11" x14ac:dyDescent="0.2">
      <c r="A2856" s="4">
        <v>44686</v>
      </c>
      <c r="B2856" s="5">
        <v>325.17001299999998</v>
      </c>
      <c r="C2856" s="5">
        <v>325.25</v>
      </c>
      <c r="D2856" s="5">
        <v>309.61999500000002</v>
      </c>
      <c r="E2856" s="5">
        <v>313</v>
      </c>
      <c r="F2856" s="5">
        <v>308.95962500000002</v>
      </c>
      <c r="G2856" s="7">
        <v>154607400</v>
      </c>
      <c r="H2856" s="5">
        <f>Table1[[#This Row],[OPEN]]*Table1[[#This Row],[VOLUME]]</f>
        <v>50273690267.896194</v>
      </c>
      <c r="I2856" s="5">
        <f t="shared" si="128"/>
        <v>341.03699949999992</v>
      </c>
      <c r="J2856" s="5">
        <f t="shared" si="130"/>
        <v>366.92969941999991</v>
      </c>
      <c r="K2856" s="3">
        <f t="shared" si="129"/>
        <v>-5.0364094956964367E-2</v>
      </c>
    </row>
    <row r="2857" spans="1:11" x14ac:dyDescent="0.2">
      <c r="A2857" s="4">
        <v>44687</v>
      </c>
      <c r="B2857" s="5">
        <v>310.95001200000002</v>
      </c>
      <c r="C2857" s="5">
        <v>315.08999599999999</v>
      </c>
      <c r="D2857" s="5">
        <v>305.10998499999999</v>
      </c>
      <c r="E2857" s="5">
        <v>309.25</v>
      </c>
      <c r="F2857" s="5">
        <v>305.25805700000001</v>
      </c>
      <c r="G2857" s="7">
        <v>139572800</v>
      </c>
      <c r="H2857" s="5">
        <f>Table1[[#This Row],[OPEN]]*Table1[[#This Row],[VOLUME]]</f>
        <v>43400163834.873604</v>
      </c>
      <c r="I2857" s="5">
        <f t="shared" si="128"/>
        <v>340.87919982</v>
      </c>
      <c r="J2857" s="5">
        <f t="shared" si="130"/>
        <v>366.67559953499983</v>
      </c>
      <c r="K2857" s="3">
        <f t="shared" si="129"/>
        <v>-1.1980830670926479E-2</v>
      </c>
    </row>
    <row r="2858" spans="1:11" x14ac:dyDescent="0.2">
      <c r="A2858" s="4">
        <v>44690</v>
      </c>
      <c r="B2858" s="5">
        <v>303.48001099999999</v>
      </c>
      <c r="C2858" s="5">
        <v>309.35000600000001</v>
      </c>
      <c r="D2858" s="5">
        <v>295.72000100000002</v>
      </c>
      <c r="E2858" s="5">
        <v>297.14999399999999</v>
      </c>
      <c r="F2858" s="5">
        <v>293.31423999999998</v>
      </c>
      <c r="G2858" s="7">
        <v>113387300</v>
      </c>
      <c r="H2858" s="5">
        <f>Table1[[#This Row],[OPEN]]*Table1[[#This Row],[VOLUME]]</f>
        <v>34410779051.2603</v>
      </c>
      <c r="I2858" s="5">
        <f t="shared" si="128"/>
        <v>340.12260008000004</v>
      </c>
      <c r="J2858" s="5">
        <f t="shared" si="130"/>
        <v>366.36644959999995</v>
      </c>
      <c r="K2858" s="3">
        <f t="shared" si="129"/>
        <v>-3.9126939369442226E-2</v>
      </c>
    </row>
    <row r="2859" spans="1:11" x14ac:dyDescent="0.2">
      <c r="A2859" s="4">
        <v>44691</v>
      </c>
      <c r="B2859" s="5">
        <v>304.51001000000002</v>
      </c>
      <c r="C2859" s="5">
        <v>305.76001000000002</v>
      </c>
      <c r="D2859" s="5">
        <v>296.57000699999998</v>
      </c>
      <c r="E2859" s="5">
        <v>300.76001000000002</v>
      </c>
      <c r="F2859" s="5">
        <v>296.877655</v>
      </c>
      <c r="G2859" s="7">
        <v>124124600</v>
      </c>
      <c r="H2859" s="5">
        <f>Table1[[#This Row],[OPEN]]*Table1[[#This Row],[VOLUME]]</f>
        <v>37797183187.246002</v>
      </c>
      <c r="I2859" s="5">
        <f t="shared" si="128"/>
        <v>339.36260008000005</v>
      </c>
      <c r="J2859" s="5">
        <f t="shared" si="130"/>
        <v>366.0515496999999</v>
      </c>
      <c r="K2859" s="3">
        <f t="shared" si="129"/>
        <v>1.2148800514530711E-2</v>
      </c>
    </row>
    <row r="2860" spans="1:11" x14ac:dyDescent="0.2">
      <c r="A2860" s="4">
        <v>44692</v>
      </c>
      <c r="B2860" s="5">
        <v>298.44000199999999</v>
      </c>
      <c r="C2860" s="5">
        <v>304.08999599999999</v>
      </c>
      <c r="D2860" s="5">
        <v>290.95001200000002</v>
      </c>
      <c r="E2860" s="5">
        <v>291.83999599999999</v>
      </c>
      <c r="F2860" s="5">
        <v>288.072723</v>
      </c>
      <c r="G2860" s="7">
        <v>140326100</v>
      </c>
      <c r="H2860" s="5">
        <f>Table1[[#This Row],[OPEN]]*Table1[[#This Row],[VOLUME]]</f>
        <v>41878921564.652199</v>
      </c>
      <c r="I2860" s="5">
        <f t="shared" si="128"/>
        <v>338.41640012000005</v>
      </c>
      <c r="J2860" s="5">
        <f t="shared" si="130"/>
        <v>365.70264970499994</v>
      </c>
      <c r="K2860" s="3">
        <f t="shared" si="129"/>
        <v>-2.9658244791254118E-2</v>
      </c>
    </row>
    <row r="2861" spans="1:11" x14ac:dyDescent="0.2">
      <c r="A2861" s="4">
        <v>44693</v>
      </c>
      <c r="B2861" s="5">
        <v>287.45001200000002</v>
      </c>
      <c r="C2861" s="5">
        <v>295.75</v>
      </c>
      <c r="D2861" s="5">
        <v>284.94000199999999</v>
      </c>
      <c r="E2861" s="5">
        <v>291.14999399999999</v>
      </c>
      <c r="F2861" s="5">
        <v>287.39166299999999</v>
      </c>
      <c r="G2861" s="7">
        <v>120910900</v>
      </c>
      <c r="H2861" s="5">
        <f>Table1[[#This Row],[OPEN]]*Table1[[#This Row],[VOLUME]]</f>
        <v>34755839655.930801</v>
      </c>
      <c r="I2861" s="5">
        <f t="shared" si="128"/>
        <v>337.30380062000006</v>
      </c>
      <c r="J2861" s="5">
        <f t="shared" si="130"/>
        <v>365.31189973499988</v>
      </c>
      <c r="K2861" s="3">
        <f t="shared" si="129"/>
        <v>-2.3643160960020726E-3</v>
      </c>
    </row>
    <row r="2862" spans="1:11" x14ac:dyDescent="0.2">
      <c r="A2862" s="4">
        <v>44694</v>
      </c>
      <c r="B2862" s="5">
        <v>295.72000100000002</v>
      </c>
      <c r="C2862" s="5">
        <v>303</v>
      </c>
      <c r="D2862" s="5">
        <v>294.07998700000002</v>
      </c>
      <c r="E2862" s="5">
        <v>301.94000199999999</v>
      </c>
      <c r="F2862" s="5">
        <v>298.04244999999997</v>
      </c>
      <c r="G2862" s="7">
        <v>83684900</v>
      </c>
      <c r="H2862" s="5">
        <f>Table1[[#This Row],[OPEN]]*Table1[[#This Row],[VOLUME]]</f>
        <v>24747298711.684902</v>
      </c>
      <c r="I2862" s="5">
        <f t="shared" si="128"/>
        <v>336.21960078000006</v>
      </c>
      <c r="J2862" s="5">
        <f t="shared" si="130"/>
        <v>364.96424973999996</v>
      </c>
      <c r="K2862" s="3">
        <f t="shared" si="129"/>
        <v>3.7059962982516792E-2</v>
      </c>
    </row>
    <row r="2863" spans="1:11" x14ac:dyDescent="0.2">
      <c r="A2863" s="4">
        <v>44697</v>
      </c>
      <c r="B2863" s="5">
        <v>300.14999399999999</v>
      </c>
      <c r="C2863" s="5">
        <v>302.26001000000002</v>
      </c>
      <c r="D2863" s="5">
        <v>297.13000499999998</v>
      </c>
      <c r="E2863" s="5">
        <v>298.44000199999999</v>
      </c>
      <c r="F2863" s="5">
        <v>294.58761600000003</v>
      </c>
      <c r="G2863" s="7">
        <v>59190400</v>
      </c>
      <c r="H2863" s="5">
        <f>Table1[[#This Row],[OPEN]]*Table1[[#This Row],[VOLUME]]</f>
        <v>17765998204.857601</v>
      </c>
      <c r="I2863" s="5">
        <f t="shared" si="128"/>
        <v>335.42580074</v>
      </c>
      <c r="J2863" s="5">
        <f t="shared" si="130"/>
        <v>364.65279969999995</v>
      </c>
      <c r="K2863" s="3">
        <f t="shared" si="129"/>
        <v>-1.1591706884866437E-2</v>
      </c>
    </row>
    <row r="2864" spans="1:11" x14ac:dyDescent="0.2">
      <c r="A2864" s="4">
        <v>44698</v>
      </c>
      <c r="B2864" s="5">
        <v>304.45001200000002</v>
      </c>
      <c r="C2864" s="5">
        <v>306.55999800000001</v>
      </c>
      <c r="D2864" s="5">
        <v>300.54998799999998</v>
      </c>
      <c r="E2864" s="5">
        <v>306.17001299999998</v>
      </c>
      <c r="F2864" s="5">
        <v>302.217804</v>
      </c>
      <c r="G2864" s="7">
        <v>62715300</v>
      </c>
      <c r="H2864" s="5">
        <f>Table1[[#This Row],[OPEN]]*Table1[[#This Row],[VOLUME]]</f>
        <v>19093673837.583599</v>
      </c>
      <c r="I2864" s="5">
        <f t="shared" si="128"/>
        <v>334.76900080000001</v>
      </c>
      <c r="J2864" s="5">
        <f t="shared" si="130"/>
        <v>364.34364976499995</v>
      </c>
      <c r="K2864" s="3">
        <f t="shared" si="129"/>
        <v>2.5901390390688839E-2</v>
      </c>
    </row>
    <row r="2865" spans="1:11" x14ac:dyDescent="0.2">
      <c r="A2865" s="4">
        <v>44699</v>
      </c>
      <c r="B2865" s="5">
        <v>301.540009</v>
      </c>
      <c r="C2865" s="5">
        <v>302.25</v>
      </c>
      <c r="D2865" s="5">
        <v>289.85000600000001</v>
      </c>
      <c r="E2865" s="5">
        <v>291.14001500000001</v>
      </c>
      <c r="F2865" s="5">
        <v>287.38183600000002</v>
      </c>
      <c r="G2865" s="7">
        <v>79477100</v>
      </c>
      <c r="H2865" s="5">
        <f>Table1[[#This Row],[OPEN]]*Table1[[#This Row],[VOLUME]]</f>
        <v>23965525449.2939</v>
      </c>
      <c r="I2865" s="5">
        <f t="shared" si="128"/>
        <v>334.31880121999995</v>
      </c>
      <c r="J2865" s="5">
        <f t="shared" si="130"/>
        <v>364.02494981500001</v>
      </c>
      <c r="K2865" s="3">
        <f t="shared" si="129"/>
        <v>-4.9090366011775188E-2</v>
      </c>
    </row>
    <row r="2866" spans="1:11" x14ac:dyDescent="0.2">
      <c r="A2866" s="4">
        <v>44700</v>
      </c>
      <c r="B2866" s="5">
        <v>289.290009</v>
      </c>
      <c r="C2866" s="5">
        <v>294.39001500000001</v>
      </c>
      <c r="D2866" s="5">
        <v>287.57998700000002</v>
      </c>
      <c r="E2866" s="5">
        <v>289.57998700000002</v>
      </c>
      <c r="F2866" s="5">
        <v>285.841949</v>
      </c>
      <c r="G2866" s="7">
        <v>79920700</v>
      </c>
      <c r="H2866" s="5">
        <f>Table1[[#This Row],[OPEN]]*Table1[[#This Row],[VOLUME]]</f>
        <v>23120260022.286301</v>
      </c>
      <c r="I2866" s="5">
        <f t="shared" si="128"/>
        <v>333.46960139999993</v>
      </c>
      <c r="J2866" s="5">
        <f t="shared" si="130"/>
        <v>363.63754991499997</v>
      </c>
      <c r="K2866" s="3">
        <f t="shared" si="129"/>
        <v>-5.3583427891215063E-3</v>
      </c>
    </row>
    <row r="2867" spans="1:11" x14ac:dyDescent="0.2">
      <c r="A2867" s="4">
        <v>44701</v>
      </c>
      <c r="B2867" s="5">
        <v>293.13000499999998</v>
      </c>
      <c r="C2867" s="5">
        <v>293.79998799999998</v>
      </c>
      <c r="D2867" s="5">
        <v>280.209991</v>
      </c>
      <c r="E2867" s="5">
        <v>288.67999300000002</v>
      </c>
      <c r="F2867" s="5">
        <v>284.95358299999998</v>
      </c>
      <c r="G2867" s="7">
        <v>91764200</v>
      </c>
      <c r="H2867" s="5">
        <f>Table1[[#This Row],[OPEN]]*Table1[[#This Row],[VOLUME]]</f>
        <v>26898840404.820999</v>
      </c>
      <c r="I2867" s="5">
        <f t="shared" si="128"/>
        <v>332.71580135999994</v>
      </c>
      <c r="J2867" s="5">
        <f t="shared" si="130"/>
        <v>363.26229997499996</v>
      </c>
      <c r="K2867" s="3">
        <f t="shared" si="129"/>
        <v>-3.1079288638824476E-3</v>
      </c>
    </row>
    <row r="2868" spans="1:11" x14ac:dyDescent="0.2">
      <c r="A2868" s="4">
        <v>44704</v>
      </c>
      <c r="B2868" s="5">
        <v>289.75</v>
      </c>
      <c r="C2868" s="5">
        <v>293.86999500000002</v>
      </c>
      <c r="D2868" s="5">
        <v>287.290009</v>
      </c>
      <c r="E2868" s="5">
        <v>293.48001099999999</v>
      </c>
      <c r="F2868" s="5">
        <v>289.69162</v>
      </c>
      <c r="G2868" s="7">
        <v>63648400</v>
      </c>
      <c r="H2868" s="5">
        <f>Table1[[#This Row],[OPEN]]*Table1[[#This Row],[VOLUME]]</f>
        <v>18442123900</v>
      </c>
      <c r="I2868" s="5">
        <f t="shared" ref="I2868:I2931" si="131">AVERAGE(B2819:B2868)</f>
        <v>331.82440121999991</v>
      </c>
      <c r="J2868" s="5">
        <f t="shared" si="130"/>
        <v>362.86919999999998</v>
      </c>
      <c r="K2868" s="3">
        <f t="shared" si="129"/>
        <v>1.6627470266011635E-2</v>
      </c>
    </row>
    <row r="2869" spans="1:11" x14ac:dyDescent="0.2">
      <c r="A2869" s="4">
        <v>44705</v>
      </c>
      <c r="B2869" s="5">
        <v>288.13000499999998</v>
      </c>
      <c r="C2869" s="5">
        <v>288.85998499999999</v>
      </c>
      <c r="D2869" s="5">
        <v>282.25</v>
      </c>
      <c r="E2869" s="5">
        <v>287.23998999999998</v>
      </c>
      <c r="F2869" s="5">
        <v>283.53216600000002</v>
      </c>
      <c r="G2869" s="7">
        <v>73491100</v>
      </c>
      <c r="H2869" s="5">
        <f>Table1[[#This Row],[OPEN]]*Table1[[#This Row],[VOLUME]]</f>
        <v>21174991010.455498</v>
      </c>
      <c r="I2869" s="5">
        <f t="shared" si="131"/>
        <v>331.12440121999992</v>
      </c>
      <c r="J2869" s="5">
        <f t="shared" si="130"/>
        <v>362.46725007999999</v>
      </c>
      <c r="K2869" s="3">
        <f t="shared" si="129"/>
        <v>-2.1262166982813691E-2</v>
      </c>
    </row>
    <row r="2870" spans="1:11" x14ac:dyDescent="0.2">
      <c r="A2870" s="4">
        <v>44706</v>
      </c>
      <c r="B2870" s="5">
        <v>285.709991</v>
      </c>
      <c r="C2870" s="5">
        <v>293.39001500000001</v>
      </c>
      <c r="D2870" s="5">
        <v>285.5</v>
      </c>
      <c r="E2870" s="5">
        <v>291.26001000000002</v>
      </c>
      <c r="F2870" s="5">
        <v>287.50030500000003</v>
      </c>
      <c r="G2870" s="7">
        <v>67144500</v>
      </c>
      <c r="H2870" s="5">
        <f>Table1[[#This Row],[OPEN]]*Table1[[#This Row],[VOLUME]]</f>
        <v>19183854490.699501</v>
      </c>
      <c r="I2870" s="5">
        <f t="shared" si="131"/>
        <v>330.42100093999989</v>
      </c>
      <c r="J2870" s="5">
        <f t="shared" si="130"/>
        <v>362.04949998499995</v>
      </c>
      <c r="K2870" s="3">
        <f t="shared" si="129"/>
        <v>1.3995335398807374E-2</v>
      </c>
    </row>
    <row r="2871" spans="1:11" x14ac:dyDescent="0.2">
      <c r="A2871" s="4">
        <v>44707</v>
      </c>
      <c r="B2871" s="5">
        <v>290.44000199999999</v>
      </c>
      <c r="C2871" s="5">
        <v>300.92001299999998</v>
      </c>
      <c r="D2871" s="5">
        <v>290.14999399999999</v>
      </c>
      <c r="E2871" s="5">
        <v>299.32998700000002</v>
      </c>
      <c r="F2871" s="5">
        <v>295.46606400000002</v>
      </c>
      <c r="G2871" s="7">
        <v>59462200</v>
      </c>
      <c r="H2871" s="5">
        <f>Table1[[#This Row],[OPEN]]*Table1[[#This Row],[VOLUME]]</f>
        <v>17270201486.9244</v>
      </c>
      <c r="I2871" s="5">
        <f t="shared" si="131"/>
        <v>329.58640071999986</v>
      </c>
      <c r="J2871" s="5">
        <f t="shared" si="130"/>
        <v>361.66099991999994</v>
      </c>
      <c r="K2871" s="3">
        <f t="shared" si="129"/>
        <v>2.7707123267626033E-2</v>
      </c>
    </row>
    <row r="2872" spans="1:11" x14ac:dyDescent="0.2">
      <c r="A2872" s="4">
        <v>44708</v>
      </c>
      <c r="B2872" s="5">
        <v>302.540009</v>
      </c>
      <c r="C2872" s="5">
        <v>309.25</v>
      </c>
      <c r="D2872" s="5">
        <v>302.42001299999998</v>
      </c>
      <c r="E2872" s="5">
        <v>309.10000600000001</v>
      </c>
      <c r="F2872" s="5">
        <v>305.11001599999997</v>
      </c>
      <c r="G2872" s="7">
        <v>66985600</v>
      </c>
      <c r="H2872" s="5">
        <f>Table1[[#This Row],[OPEN]]*Table1[[#This Row],[VOLUME]]</f>
        <v>20265824026.870399</v>
      </c>
      <c r="I2872" s="5">
        <f t="shared" si="131"/>
        <v>328.86980099999994</v>
      </c>
      <c r="J2872" s="5">
        <f t="shared" si="130"/>
        <v>361.34524995499999</v>
      </c>
      <c r="K2872" s="3">
        <f t="shared" si="129"/>
        <v>3.2639626580413417E-2</v>
      </c>
    </row>
    <row r="2873" spans="1:11" x14ac:dyDescent="0.2">
      <c r="A2873" s="4">
        <v>44712</v>
      </c>
      <c r="B2873" s="5">
        <v>309.07000699999998</v>
      </c>
      <c r="C2873" s="5">
        <v>311.32998700000002</v>
      </c>
      <c r="D2873" s="5">
        <v>304.32998700000002</v>
      </c>
      <c r="E2873" s="5">
        <v>308.27999899999998</v>
      </c>
      <c r="F2873" s="5">
        <v>304.300568</v>
      </c>
      <c r="G2873" s="7">
        <v>60968300</v>
      </c>
      <c r="H2873" s="5">
        <f>Table1[[#This Row],[OPEN]]*Table1[[#This Row],[VOLUME]]</f>
        <v>18843472907.778099</v>
      </c>
      <c r="I2873" s="5">
        <f t="shared" si="131"/>
        <v>328.19640133999985</v>
      </c>
      <c r="J2873" s="5">
        <f t="shared" si="130"/>
        <v>361.05114991500005</v>
      </c>
      <c r="K2873" s="3">
        <f t="shared" si="129"/>
        <v>-2.6528857459809929E-3</v>
      </c>
    </row>
    <row r="2874" spans="1:11" x14ac:dyDescent="0.2">
      <c r="A2874" s="4">
        <v>44713</v>
      </c>
      <c r="B2874" s="5">
        <v>310.47000100000002</v>
      </c>
      <c r="C2874" s="5">
        <v>312.64999399999999</v>
      </c>
      <c r="D2874" s="5">
        <v>303.73001099999999</v>
      </c>
      <c r="E2874" s="5">
        <v>306</v>
      </c>
      <c r="F2874" s="5">
        <v>302.04995700000001</v>
      </c>
      <c r="G2874" s="7">
        <v>65341700</v>
      </c>
      <c r="H2874" s="5">
        <f>Table1[[#This Row],[OPEN]]*Table1[[#This Row],[VOLUME]]</f>
        <v>20286637664.341702</v>
      </c>
      <c r="I2874" s="5">
        <f t="shared" si="131"/>
        <v>327.40180111999985</v>
      </c>
      <c r="J2874" s="5">
        <f t="shared" si="130"/>
        <v>360.765149855</v>
      </c>
      <c r="K2874" s="3">
        <f t="shared" si="129"/>
        <v>-7.3958706610738334E-3</v>
      </c>
    </row>
    <row r="2875" spans="1:11" x14ac:dyDescent="0.2">
      <c r="A2875" s="4">
        <v>44714</v>
      </c>
      <c r="B2875" s="5">
        <v>304.85000600000001</v>
      </c>
      <c r="C2875" s="5">
        <v>314.55999800000001</v>
      </c>
      <c r="D2875" s="5">
        <v>303.39999399999999</v>
      </c>
      <c r="E2875" s="5">
        <v>314.38000499999998</v>
      </c>
      <c r="F2875" s="5">
        <v>310.32183800000001</v>
      </c>
      <c r="G2875" s="7">
        <v>59291300</v>
      </c>
      <c r="H2875" s="5">
        <f>Table1[[#This Row],[OPEN]]*Table1[[#This Row],[VOLUME]]</f>
        <v>18074953160.747799</v>
      </c>
      <c r="I2875" s="5">
        <f t="shared" si="131"/>
        <v>326.48700131999993</v>
      </c>
      <c r="J2875" s="5">
        <f t="shared" si="130"/>
        <v>360.45864991499997</v>
      </c>
      <c r="K2875" s="3">
        <f t="shared" si="129"/>
        <v>2.7385637254901951E-2</v>
      </c>
    </row>
    <row r="2876" spans="1:11" x14ac:dyDescent="0.2">
      <c r="A2876" s="4">
        <v>44715</v>
      </c>
      <c r="B2876" s="5">
        <v>309.02999899999998</v>
      </c>
      <c r="C2876" s="5">
        <v>310.47000100000002</v>
      </c>
      <c r="D2876" s="5">
        <v>304.92001299999998</v>
      </c>
      <c r="E2876" s="5">
        <v>306.20001200000002</v>
      </c>
      <c r="F2876" s="5">
        <v>302.24746699999997</v>
      </c>
      <c r="G2876" s="7">
        <v>60914700</v>
      </c>
      <c r="H2876" s="5">
        <f>Table1[[#This Row],[OPEN]]*Table1[[#This Row],[VOLUME]]</f>
        <v>18824469680.085297</v>
      </c>
      <c r="I2876" s="5">
        <f t="shared" si="131"/>
        <v>325.58740109999985</v>
      </c>
      <c r="J2876" s="5">
        <f t="shared" si="130"/>
        <v>360.17789994500004</v>
      </c>
      <c r="K2876" s="3">
        <f t="shared" si="129"/>
        <v>-2.6019444207337483E-2</v>
      </c>
    </row>
    <row r="2877" spans="1:11" x14ac:dyDescent="0.2">
      <c r="A2877" s="4">
        <v>44718</v>
      </c>
      <c r="B2877" s="5">
        <v>310.75</v>
      </c>
      <c r="C2877" s="5">
        <v>312.35000600000001</v>
      </c>
      <c r="D2877" s="5">
        <v>305.61999500000002</v>
      </c>
      <c r="E2877" s="5">
        <v>307.22000100000002</v>
      </c>
      <c r="F2877" s="5">
        <v>303.25424199999998</v>
      </c>
      <c r="G2877" s="7">
        <v>51785000</v>
      </c>
      <c r="H2877" s="5">
        <f>Table1[[#This Row],[OPEN]]*Table1[[#This Row],[VOLUME]]</f>
        <v>16092188750</v>
      </c>
      <c r="I2877" s="5">
        <f t="shared" si="131"/>
        <v>324.72640133999988</v>
      </c>
      <c r="J2877" s="5">
        <f t="shared" si="130"/>
        <v>359.93054993999999</v>
      </c>
      <c r="K2877" s="3">
        <f t="shared" si="129"/>
        <v>3.331120052340264E-3</v>
      </c>
    </row>
    <row r="2878" spans="1:11" x14ac:dyDescent="0.2">
      <c r="A2878" s="4">
        <v>44719</v>
      </c>
      <c r="B2878" s="5">
        <v>303.80999800000001</v>
      </c>
      <c r="C2878" s="5">
        <v>310.67001299999998</v>
      </c>
      <c r="D2878" s="5">
        <v>302.69000199999999</v>
      </c>
      <c r="E2878" s="5">
        <v>309.86999500000002</v>
      </c>
      <c r="F2878" s="5">
        <v>305.87005599999998</v>
      </c>
      <c r="G2878" s="7">
        <v>44900300</v>
      </c>
      <c r="H2878" s="5">
        <f>Table1[[#This Row],[OPEN]]*Table1[[#This Row],[VOLUME]]</f>
        <v>13641160053.1994</v>
      </c>
      <c r="I2878" s="5">
        <f t="shared" si="131"/>
        <v>323.61080137999994</v>
      </c>
      <c r="J2878" s="5">
        <f t="shared" si="130"/>
        <v>359.62429993999996</v>
      </c>
      <c r="K2878" s="3">
        <f t="shared" si="129"/>
        <v>8.6257209536302337E-3</v>
      </c>
    </row>
    <row r="2879" spans="1:11" x14ac:dyDescent="0.2">
      <c r="A2879" s="4">
        <v>44720</v>
      </c>
      <c r="B2879" s="5">
        <v>309.04998799999998</v>
      </c>
      <c r="C2879" s="5">
        <v>311.72000100000002</v>
      </c>
      <c r="D2879" s="5">
        <v>306.76998900000001</v>
      </c>
      <c r="E2879" s="5">
        <v>307.64001500000001</v>
      </c>
      <c r="F2879" s="5">
        <v>303.66882299999997</v>
      </c>
      <c r="G2879" s="7">
        <v>38342100</v>
      </c>
      <c r="H2879" s="5">
        <f>Table1[[#This Row],[OPEN]]*Table1[[#This Row],[VOLUME]]</f>
        <v>11849625544.8948</v>
      </c>
      <c r="I2879" s="5">
        <f t="shared" si="131"/>
        <v>322.60500121999996</v>
      </c>
      <c r="J2879" s="5">
        <f t="shared" si="130"/>
        <v>359.32554993999997</v>
      </c>
      <c r="K2879" s="3">
        <f t="shared" si="129"/>
        <v>-7.1965018749233778E-3</v>
      </c>
    </row>
    <row r="2880" spans="1:11" x14ac:dyDescent="0.2">
      <c r="A2880" s="4">
        <v>44721</v>
      </c>
      <c r="B2880" s="5">
        <v>305.91000400000001</v>
      </c>
      <c r="C2880" s="5">
        <v>309.04998799999998</v>
      </c>
      <c r="D2880" s="5">
        <v>299.23001099999999</v>
      </c>
      <c r="E2880" s="5">
        <v>299.39999399999999</v>
      </c>
      <c r="F2880" s="5">
        <v>295.53515599999997</v>
      </c>
      <c r="G2880" s="7">
        <v>55900500</v>
      </c>
      <c r="H2880" s="5">
        <f>Table1[[#This Row],[OPEN]]*Table1[[#This Row],[VOLUME]]</f>
        <v>17100522178.602001</v>
      </c>
      <c r="I2880" s="5">
        <f t="shared" si="131"/>
        <v>321.34520141999991</v>
      </c>
      <c r="J2880" s="5">
        <f t="shared" si="130"/>
        <v>358.98589997999994</v>
      </c>
      <c r="K2880" s="3">
        <f t="shared" si="129"/>
        <v>-2.6784620329705855E-2</v>
      </c>
    </row>
    <row r="2881" spans="1:11" x14ac:dyDescent="0.2">
      <c r="A2881" s="4">
        <v>44722</v>
      </c>
      <c r="B2881" s="5">
        <v>293.64999399999999</v>
      </c>
      <c r="C2881" s="5">
        <v>294.86999500000002</v>
      </c>
      <c r="D2881" s="5">
        <v>288.38000499999998</v>
      </c>
      <c r="E2881" s="5">
        <v>288.83999599999999</v>
      </c>
      <c r="F2881" s="5">
        <v>285.11148100000003</v>
      </c>
      <c r="G2881" s="7">
        <v>85963500</v>
      </c>
      <c r="H2881" s="5">
        <f>Table1[[#This Row],[OPEN]]*Table1[[#This Row],[VOLUME]]</f>
        <v>25243181259.218998</v>
      </c>
      <c r="I2881" s="5">
        <f t="shared" si="131"/>
        <v>319.83260131999992</v>
      </c>
      <c r="J2881" s="5">
        <f t="shared" si="130"/>
        <v>358.58099992500007</v>
      </c>
      <c r="K2881" s="3">
        <f t="shared" si="129"/>
        <v>-3.5270535108961942E-2</v>
      </c>
    </row>
    <row r="2882" spans="1:11" x14ac:dyDescent="0.2">
      <c r="A2882" s="4">
        <v>44725</v>
      </c>
      <c r="B2882" s="5">
        <v>279.75</v>
      </c>
      <c r="C2882" s="5">
        <v>282.33999599999999</v>
      </c>
      <c r="D2882" s="5">
        <v>274.52999899999998</v>
      </c>
      <c r="E2882" s="5">
        <v>275.41000400000001</v>
      </c>
      <c r="F2882" s="5">
        <v>271.85485799999998</v>
      </c>
      <c r="G2882" s="7">
        <v>94442000</v>
      </c>
      <c r="H2882" s="5">
        <f>Table1[[#This Row],[OPEN]]*Table1[[#This Row],[VOLUME]]</f>
        <v>26420149500</v>
      </c>
      <c r="I2882" s="5">
        <f t="shared" si="131"/>
        <v>318.08280151999986</v>
      </c>
      <c r="J2882" s="5">
        <f t="shared" si="130"/>
        <v>358.11014986000004</v>
      </c>
      <c r="K2882" s="3">
        <f t="shared" si="129"/>
        <v>-4.6496303095087899E-2</v>
      </c>
    </row>
    <row r="2883" spans="1:11" x14ac:dyDescent="0.2">
      <c r="A2883" s="4">
        <v>44726</v>
      </c>
      <c r="B2883" s="5">
        <v>277.66000400000001</v>
      </c>
      <c r="C2883" s="5">
        <v>278.66000400000001</v>
      </c>
      <c r="D2883" s="5">
        <v>273.33999599999999</v>
      </c>
      <c r="E2883" s="5">
        <v>275.91000400000001</v>
      </c>
      <c r="F2883" s="5">
        <v>272.34841899999998</v>
      </c>
      <c r="G2883" s="7">
        <v>64697500</v>
      </c>
      <c r="H2883" s="5">
        <f>Table1[[#This Row],[OPEN]]*Table1[[#This Row],[VOLUME]]</f>
        <v>17963908108.790001</v>
      </c>
      <c r="I2883" s="5">
        <f t="shared" si="131"/>
        <v>316.37980163999993</v>
      </c>
      <c r="J2883" s="5">
        <f t="shared" si="130"/>
        <v>357.63309984500012</v>
      </c>
      <c r="K2883" s="3">
        <f t="shared" si="129"/>
        <v>1.8154750834686872E-3</v>
      </c>
    </row>
    <row r="2884" spans="1:11" x14ac:dyDescent="0.2">
      <c r="A2884" s="4">
        <v>44727</v>
      </c>
      <c r="B2884" s="5">
        <v>279.42001299999998</v>
      </c>
      <c r="C2884" s="5">
        <v>286.82998700000002</v>
      </c>
      <c r="D2884" s="5">
        <v>276.60998499999999</v>
      </c>
      <c r="E2884" s="5">
        <v>282.79998799999998</v>
      </c>
      <c r="F2884" s="5">
        <v>279.149475</v>
      </c>
      <c r="G2884" s="7">
        <v>86051400</v>
      </c>
      <c r="H2884" s="5">
        <f>Table1[[#This Row],[OPEN]]*Table1[[#This Row],[VOLUME]]</f>
        <v>24044483306.668198</v>
      </c>
      <c r="I2884" s="5">
        <f t="shared" si="131"/>
        <v>314.71400207999994</v>
      </c>
      <c r="J2884" s="5">
        <f t="shared" si="130"/>
        <v>357.14594988000005</v>
      </c>
      <c r="K2884" s="3">
        <f t="shared" ref="K2884:K2947" si="132">(E2884/E2883)-1</f>
        <v>2.497185277848768E-2</v>
      </c>
    </row>
    <row r="2885" spans="1:11" x14ac:dyDescent="0.2">
      <c r="A2885" s="4">
        <v>44728</v>
      </c>
      <c r="B2885" s="5">
        <v>275.58999599999999</v>
      </c>
      <c r="C2885" s="5">
        <v>276.05999800000001</v>
      </c>
      <c r="D2885" s="5">
        <v>269.27999899999998</v>
      </c>
      <c r="E2885" s="5">
        <v>271.39001500000001</v>
      </c>
      <c r="F2885" s="5">
        <v>267.88674900000001</v>
      </c>
      <c r="G2885" s="7">
        <v>81910300</v>
      </c>
      <c r="H2885" s="5">
        <f>Table1[[#This Row],[OPEN]]*Table1[[#This Row],[VOLUME]]</f>
        <v>22573659249.358799</v>
      </c>
      <c r="I2885" s="5">
        <f t="shared" si="131"/>
        <v>312.86960203999996</v>
      </c>
      <c r="J2885" s="5">
        <f t="shared" si="130"/>
        <v>356.62134981000003</v>
      </c>
      <c r="K2885" s="3">
        <f t="shared" si="132"/>
        <v>-4.0346440891645186E-2</v>
      </c>
    </row>
    <row r="2886" spans="1:11" x14ac:dyDescent="0.2">
      <c r="A2886" s="4">
        <v>44729</v>
      </c>
      <c r="B2886" s="5">
        <v>272.17999300000002</v>
      </c>
      <c r="C2886" s="5">
        <v>277.19000199999999</v>
      </c>
      <c r="D2886" s="5">
        <v>270.51001000000002</v>
      </c>
      <c r="E2886" s="5">
        <v>274.69000199999999</v>
      </c>
      <c r="F2886" s="5">
        <v>271.14416499999999</v>
      </c>
      <c r="G2886" s="7">
        <v>82703400</v>
      </c>
      <c r="H2886" s="5">
        <f>Table1[[#This Row],[OPEN]]*Table1[[#This Row],[VOLUME]]</f>
        <v>22510210833.076202</v>
      </c>
      <c r="I2886" s="5">
        <f t="shared" si="131"/>
        <v>311.20020201999995</v>
      </c>
      <c r="J2886" s="5">
        <f t="shared" si="130"/>
        <v>356.07704973</v>
      </c>
      <c r="K2886" s="3">
        <f t="shared" si="132"/>
        <v>1.2159574109607441E-2</v>
      </c>
    </row>
    <row r="2887" spans="1:11" x14ac:dyDescent="0.2">
      <c r="A2887" s="4">
        <v>44733</v>
      </c>
      <c r="B2887" s="5">
        <v>278.75</v>
      </c>
      <c r="C2887" s="5">
        <v>283.45001200000002</v>
      </c>
      <c r="D2887" s="5">
        <v>278.64001500000001</v>
      </c>
      <c r="E2887" s="5">
        <v>281.07998700000002</v>
      </c>
      <c r="F2887" s="5">
        <v>277.98498499999999</v>
      </c>
      <c r="G2887" s="7">
        <v>51633700</v>
      </c>
      <c r="H2887" s="5">
        <f>Table1[[#This Row],[OPEN]]*Table1[[#This Row],[VOLUME]]</f>
        <v>14392893875</v>
      </c>
      <c r="I2887" s="5">
        <f t="shared" si="131"/>
        <v>309.73040221999997</v>
      </c>
      <c r="J2887" s="5">
        <f t="shared" si="130"/>
        <v>355.56094972499994</v>
      </c>
      <c r="K2887" s="3">
        <f t="shared" si="132"/>
        <v>2.3262532139775693E-2</v>
      </c>
    </row>
    <row r="2888" spans="1:11" x14ac:dyDescent="0.2">
      <c r="A2888" s="4">
        <v>44734</v>
      </c>
      <c r="B2888" s="5">
        <v>278.51998900000001</v>
      </c>
      <c r="C2888" s="5">
        <v>285.17999300000002</v>
      </c>
      <c r="D2888" s="5">
        <v>277.91000400000001</v>
      </c>
      <c r="E2888" s="5">
        <v>280.67001299999998</v>
      </c>
      <c r="F2888" s="5">
        <v>277.57955900000002</v>
      </c>
      <c r="G2888" s="7">
        <v>67472900</v>
      </c>
      <c r="H2888" s="5">
        <f>Table1[[#This Row],[OPEN]]*Table1[[#This Row],[VOLUME]]</f>
        <v>18792551365.7981</v>
      </c>
      <c r="I2888" s="5">
        <f t="shared" si="131"/>
        <v>308.25440186000003</v>
      </c>
      <c r="J2888" s="5">
        <f t="shared" si="130"/>
        <v>355.05744966499987</v>
      </c>
      <c r="K2888" s="3">
        <f t="shared" si="132"/>
        <v>-1.4585670234859016E-3</v>
      </c>
    </row>
    <row r="2889" spans="1:11" x14ac:dyDescent="0.2">
      <c r="A2889" s="4">
        <v>44735</v>
      </c>
      <c r="B2889" s="5">
        <v>283.209991</v>
      </c>
      <c r="C2889" s="5">
        <v>285.72000100000002</v>
      </c>
      <c r="D2889" s="5">
        <v>280.30999800000001</v>
      </c>
      <c r="E2889" s="5">
        <v>284.85000600000001</v>
      </c>
      <c r="F2889" s="5">
        <v>281.71346999999997</v>
      </c>
      <c r="G2889" s="7">
        <v>57457800</v>
      </c>
      <c r="H2889" s="5">
        <f>Table1[[#This Row],[OPEN]]*Table1[[#This Row],[VOLUME]]</f>
        <v>16272623020.879801</v>
      </c>
      <c r="I2889" s="5">
        <f t="shared" si="131"/>
        <v>307.02240172</v>
      </c>
      <c r="J2889" s="5">
        <f t="shared" si="130"/>
        <v>354.56509965499993</v>
      </c>
      <c r="K2889" s="3">
        <f t="shared" si="132"/>
        <v>1.4892909133118026E-2</v>
      </c>
    </row>
    <row r="2890" spans="1:11" x14ac:dyDescent="0.2">
      <c r="A2890" s="4">
        <v>44736</v>
      </c>
      <c r="B2890" s="5">
        <v>287.73998999999998</v>
      </c>
      <c r="C2890" s="5">
        <v>295.040009</v>
      </c>
      <c r="D2890" s="5">
        <v>287.5</v>
      </c>
      <c r="E2890" s="5">
        <v>294.60998499999999</v>
      </c>
      <c r="F2890" s="5">
        <v>291.36599699999999</v>
      </c>
      <c r="G2890" s="7">
        <v>58422300</v>
      </c>
      <c r="H2890" s="5">
        <f>Table1[[#This Row],[OPEN]]*Table1[[#This Row],[VOLUME]]</f>
        <v>16810432017.776999</v>
      </c>
      <c r="I2890" s="5">
        <f t="shared" si="131"/>
        <v>305.86200132000005</v>
      </c>
      <c r="J2890" s="5">
        <f t="shared" ref="J2890:J2953" si="133">AVERAGE(B2691:B2890)</f>
        <v>354.0941496399999</v>
      </c>
      <c r="K2890" s="3">
        <f t="shared" si="132"/>
        <v>3.4263573089059252E-2</v>
      </c>
    </row>
    <row r="2891" spans="1:11" x14ac:dyDescent="0.2">
      <c r="A2891" s="4">
        <v>44739</v>
      </c>
      <c r="B2891" s="5">
        <v>296</v>
      </c>
      <c r="C2891" s="5">
        <v>296.57998700000002</v>
      </c>
      <c r="D2891" s="5">
        <v>291.290009</v>
      </c>
      <c r="E2891" s="5">
        <v>292.45001200000002</v>
      </c>
      <c r="F2891" s="5">
        <v>289.229828</v>
      </c>
      <c r="G2891" s="7">
        <v>54151500</v>
      </c>
      <c r="H2891" s="5">
        <f>Table1[[#This Row],[OPEN]]*Table1[[#This Row],[VOLUME]]</f>
        <v>16028844000</v>
      </c>
      <c r="I2891" s="5">
        <f t="shared" si="131"/>
        <v>304.98600155999998</v>
      </c>
      <c r="J2891" s="5">
        <f t="shared" si="133"/>
        <v>353.66909958999992</v>
      </c>
      <c r="K2891" s="3">
        <f t="shared" si="132"/>
        <v>-7.3316354162266117E-3</v>
      </c>
    </row>
    <row r="2892" spans="1:11" x14ac:dyDescent="0.2">
      <c r="A2892" s="4">
        <v>44740</v>
      </c>
      <c r="B2892" s="5">
        <v>293</v>
      </c>
      <c r="C2892" s="5">
        <v>295.64999399999999</v>
      </c>
      <c r="D2892" s="5">
        <v>283.35000600000001</v>
      </c>
      <c r="E2892" s="5">
        <v>283.540009</v>
      </c>
      <c r="F2892" s="5">
        <v>280.41790800000001</v>
      </c>
      <c r="G2892" s="7">
        <v>61609800</v>
      </c>
      <c r="H2892" s="5">
        <f>Table1[[#This Row],[OPEN]]*Table1[[#This Row],[VOLUME]]</f>
        <v>18051671400</v>
      </c>
      <c r="I2892" s="5">
        <f t="shared" si="131"/>
        <v>303.91720151999999</v>
      </c>
      <c r="J2892" s="5">
        <f t="shared" si="133"/>
        <v>353.22794953499988</v>
      </c>
      <c r="K2892" s="3">
        <f t="shared" si="132"/>
        <v>-3.0466755460416994E-2</v>
      </c>
    </row>
    <row r="2893" spans="1:11" x14ac:dyDescent="0.2">
      <c r="A2893" s="4">
        <v>44741</v>
      </c>
      <c r="B2893" s="5">
        <v>283.39999399999999</v>
      </c>
      <c r="C2893" s="5">
        <v>285.33999599999999</v>
      </c>
      <c r="D2893" s="5">
        <v>280.83999599999999</v>
      </c>
      <c r="E2893" s="5">
        <v>283.79998799999998</v>
      </c>
      <c r="F2893" s="5">
        <v>280.67501800000002</v>
      </c>
      <c r="G2893" s="7">
        <v>57302700</v>
      </c>
      <c r="H2893" s="5">
        <f>Table1[[#This Row],[OPEN]]*Table1[[#This Row],[VOLUME]]</f>
        <v>16239584836.1838</v>
      </c>
      <c r="I2893" s="5">
        <f t="shared" si="131"/>
        <v>302.83820128000008</v>
      </c>
      <c r="J2893" s="5">
        <f t="shared" si="133"/>
        <v>352.74999955499987</v>
      </c>
      <c r="K2893" s="3">
        <f t="shared" si="132"/>
        <v>9.1690411140521455E-4</v>
      </c>
    </row>
    <row r="2894" spans="1:11" x14ac:dyDescent="0.2">
      <c r="A2894" s="4">
        <v>44742</v>
      </c>
      <c r="B2894" s="5">
        <v>280.75</v>
      </c>
      <c r="C2894" s="5">
        <v>283.94000199999999</v>
      </c>
      <c r="D2894" s="5">
        <v>275.77999899999998</v>
      </c>
      <c r="E2894" s="5">
        <v>280.27999899999998</v>
      </c>
      <c r="F2894" s="5">
        <v>277.19378699999999</v>
      </c>
      <c r="G2894" s="7">
        <v>79313600</v>
      </c>
      <c r="H2894" s="5">
        <f>Table1[[#This Row],[OPEN]]*Table1[[#This Row],[VOLUME]]</f>
        <v>22267293200</v>
      </c>
      <c r="I2894" s="5">
        <f t="shared" si="131"/>
        <v>301.69260130000004</v>
      </c>
      <c r="J2894" s="5">
        <f t="shared" si="133"/>
        <v>352.26444962999989</v>
      </c>
      <c r="K2894" s="3">
        <f t="shared" si="132"/>
        <v>-1.2403062539946275E-2</v>
      </c>
    </row>
    <row r="2895" spans="1:11" x14ac:dyDescent="0.2">
      <c r="A2895" s="4">
        <v>44743</v>
      </c>
      <c r="B2895" s="5">
        <v>278.95001200000002</v>
      </c>
      <c r="C2895" s="5">
        <v>282.52999899999998</v>
      </c>
      <c r="D2895" s="5">
        <v>277.02999899999998</v>
      </c>
      <c r="E2895" s="5">
        <v>282.13000499999998</v>
      </c>
      <c r="F2895" s="5">
        <v>279.02346799999998</v>
      </c>
      <c r="G2895" s="7">
        <v>56675100</v>
      </c>
      <c r="H2895" s="5">
        <f>Table1[[#This Row],[OPEN]]*Table1[[#This Row],[VOLUME]]</f>
        <v>15809519825.1012</v>
      </c>
      <c r="I2895" s="5">
        <f t="shared" si="131"/>
        <v>300.32980162000001</v>
      </c>
      <c r="J2895" s="5">
        <f t="shared" si="133"/>
        <v>351.78054963499994</v>
      </c>
      <c r="K2895" s="3">
        <f t="shared" si="132"/>
        <v>6.6005637455421873E-3</v>
      </c>
    </row>
    <row r="2896" spans="1:11" x14ac:dyDescent="0.2">
      <c r="A2896" s="4">
        <v>44747</v>
      </c>
      <c r="B2896" s="5">
        <v>278.30999800000001</v>
      </c>
      <c r="C2896" s="5">
        <v>287.07998700000002</v>
      </c>
      <c r="D2896" s="5">
        <v>276.75</v>
      </c>
      <c r="E2896" s="5">
        <v>286.959991</v>
      </c>
      <c r="F2896" s="5">
        <v>283.80026199999998</v>
      </c>
      <c r="G2896" s="7">
        <v>61829300</v>
      </c>
      <c r="H2896" s="5">
        <f>Table1[[#This Row],[OPEN]]*Table1[[#This Row],[VOLUME]]</f>
        <v>17207712359.3414</v>
      </c>
      <c r="I2896" s="5">
        <f t="shared" si="131"/>
        <v>298.99220154000005</v>
      </c>
      <c r="J2896" s="5">
        <f t="shared" si="133"/>
        <v>351.28869965999991</v>
      </c>
      <c r="K2896" s="3">
        <f t="shared" si="132"/>
        <v>1.7119717557159575E-2</v>
      </c>
    </row>
    <row r="2897" spans="1:11" x14ac:dyDescent="0.2">
      <c r="A2897" s="4">
        <v>44748</v>
      </c>
      <c r="B2897" s="5">
        <v>287.35000600000001</v>
      </c>
      <c r="C2897" s="5">
        <v>290.95001200000002</v>
      </c>
      <c r="D2897" s="5">
        <v>285.58999599999999</v>
      </c>
      <c r="E2897" s="5">
        <v>288.79998799999998</v>
      </c>
      <c r="F2897" s="5">
        <v>285.61996499999998</v>
      </c>
      <c r="G2897" s="7">
        <v>63194700</v>
      </c>
      <c r="H2897" s="5">
        <f>Table1[[#This Row],[OPEN]]*Table1[[#This Row],[VOLUME]]</f>
        <v>18158997424.168201</v>
      </c>
      <c r="I2897" s="5">
        <f t="shared" si="131"/>
        <v>298.05300170000004</v>
      </c>
      <c r="J2897" s="5">
        <f t="shared" si="133"/>
        <v>350.83634965499982</v>
      </c>
      <c r="K2897" s="3">
        <f t="shared" si="132"/>
        <v>6.4120332370654065E-3</v>
      </c>
    </row>
    <row r="2898" spans="1:11" x14ac:dyDescent="0.2">
      <c r="A2898" s="4">
        <v>44749</v>
      </c>
      <c r="B2898" s="5">
        <v>289.63000499999998</v>
      </c>
      <c r="C2898" s="5">
        <v>295.70001200000002</v>
      </c>
      <c r="D2898" s="5">
        <v>289.63000499999998</v>
      </c>
      <c r="E2898" s="5">
        <v>294.98001099999999</v>
      </c>
      <c r="F2898" s="5">
        <v>291.731964</v>
      </c>
      <c r="G2898" s="7">
        <v>56620100</v>
      </c>
      <c r="H2898" s="5">
        <f>Table1[[#This Row],[OPEN]]*Table1[[#This Row],[VOLUME]]</f>
        <v>16398879846.100498</v>
      </c>
      <c r="I2898" s="5">
        <f t="shared" si="131"/>
        <v>297.3710015800001</v>
      </c>
      <c r="J2898" s="5">
        <f t="shared" si="133"/>
        <v>350.44719972499979</v>
      </c>
      <c r="K2898" s="3">
        <f t="shared" si="132"/>
        <v>2.1398972495802138E-2</v>
      </c>
    </row>
    <row r="2899" spans="1:11" x14ac:dyDescent="0.2">
      <c r="A2899" s="4">
        <v>44750</v>
      </c>
      <c r="B2899" s="5">
        <v>292.07998700000002</v>
      </c>
      <c r="C2899" s="5">
        <v>296.75</v>
      </c>
      <c r="D2899" s="5">
        <v>291.11999500000002</v>
      </c>
      <c r="E2899" s="5">
        <v>295.35000600000001</v>
      </c>
      <c r="F2899" s="5">
        <v>292.09789999999998</v>
      </c>
      <c r="G2899" s="7">
        <v>59895500</v>
      </c>
      <c r="H2899" s="5">
        <f>Table1[[#This Row],[OPEN]]*Table1[[#This Row],[VOLUME]]</f>
        <v>17494276861.358501</v>
      </c>
      <c r="I2899" s="5">
        <f t="shared" si="131"/>
        <v>296.66320130000003</v>
      </c>
      <c r="J2899" s="5">
        <f t="shared" si="133"/>
        <v>350.06969972499979</v>
      </c>
      <c r="K2899" s="3">
        <f t="shared" si="132"/>
        <v>1.2543053298619267E-3</v>
      </c>
    </row>
    <row r="2900" spans="1:11" x14ac:dyDescent="0.2">
      <c r="A2900" s="4">
        <v>44753</v>
      </c>
      <c r="B2900" s="5">
        <v>292.88000499999998</v>
      </c>
      <c r="C2900" s="5">
        <v>293.10998499999999</v>
      </c>
      <c r="D2900" s="5">
        <v>288.14001500000001</v>
      </c>
      <c r="E2900" s="5">
        <v>289.040009</v>
      </c>
      <c r="F2900" s="5">
        <v>285.85736100000003</v>
      </c>
      <c r="G2900" s="7">
        <v>55273900</v>
      </c>
      <c r="H2900" s="5">
        <f>Table1[[#This Row],[OPEN]]*Table1[[#This Row],[VOLUME]]</f>
        <v>16188620108.369499</v>
      </c>
      <c r="I2900" s="5">
        <f t="shared" si="131"/>
        <v>296.17600160000001</v>
      </c>
      <c r="J2900" s="5">
        <f t="shared" si="133"/>
        <v>349.6986497699998</v>
      </c>
      <c r="K2900" s="3">
        <f t="shared" si="132"/>
        <v>-2.1364472225539832E-2</v>
      </c>
    </row>
    <row r="2901" spans="1:11" x14ac:dyDescent="0.2">
      <c r="A2901" s="4">
        <v>44754</v>
      </c>
      <c r="B2901" s="5">
        <v>290.32000699999998</v>
      </c>
      <c r="C2901" s="5">
        <v>292.27999899999998</v>
      </c>
      <c r="D2901" s="5">
        <v>284.60998499999999</v>
      </c>
      <c r="E2901" s="5">
        <v>286.23998999999998</v>
      </c>
      <c r="F2901" s="5">
        <v>283.08822600000002</v>
      </c>
      <c r="G2901" s="7">
        <v>55797100</v>
      </c>
      <c r="H2901" s="5">
        <f>Table1[[#This Row],[OPEN]]*Table1[[#This Row],[VOLUME]]</f>
        <v>16199014462.579699</v>
      </c>
      <c r="I2901" s="5">
        <f t="shared" si="131"/>
        <v>295.54540162000001</v>
      </c>
      <c r="J2901" s="5">
        <f t="shared" si="133"/>
        <v>349.29644975499991</v>
      </c>
      <c r="K2901" s="3">
        <f t="shared" si="132"/>
        <v>-9.6873059535506068E-3</v>
      </c>
    </row>
    <row r="2902" spans="1:11" x14ac:dyDescent="0.2">
      <c r="A2902" s="4">
        <v>44755</v>
      </c>
      <c r="B2902" s="5">
        <v>280.60000600000001</v>
      </c>
      <c r="C2902" s="5">
        <v>288.04998799999998</v>
      </c>
      <c r="D2902" s="5">
        <v>280.01998900000001</v>
      </c>
      <c r="E2902" s="5">
        <v>285.64999399999999</v>
      </c>
      <c r="F2902" s="5">
        <v>282.50470000000001</v>
      </c>
      <c r="G2902" s="7">
        <v>73939400</v>
      </c>
      <c r="H2902" s="5">
        <f>Table1[[#This Row],[OPEN]]*Table1[[#This Row],[VOLUME]]</f>
        <v>20747396083.636402</v>
      </c>
      <c r="I2902" s="5">
        <f t="shared" si="131"/>
        <v>294.6834015</v>
      </c>
      <c r="J2902" s="5">
        <f t="shared" si="133"/>
        <v>348.84619981499986</v>
      </c>
      <c r="K2902" s="3">
        <f t="shared" si="132"/>
        <v>-2.0611934761456396E-3</v>
      </c>
    </row>
    <row r="2903" spans="1:11" x14ac:dyDescent="0.2">
      <c r="A2903" s="4">
        <v>44756</v>
      </c>
      <c r="B2903" s="5">
        <v>282.98998999999998</v>
      </c>
      <c r="C2903" s="5">
        <v>287.55999800000001</v>
      </c>
      <c r="D2903" s="5">
        <v>279.79998799999998</v>
      </c>
      <c r="E2903" s="5">
        <v>286.67001299999998</v>
      </c>
      <c r="F2903" s="5">
        <v>283.51342799999998</v>
      </c>
      <c r="G2903" s="7">
        <v>63741800</v>
      </c>
      <c r="H2903" s="5">
        <f>Table1[[#This Row],[OPEN]]*Table1[[#This Row],[VOLUME]]</f>
        <v>18038291344.581997</v>
      </c>
      <c r="I2903" s="5">
        <f t="shared" si="131"/>
        <v>294.08660156000008</v>
      </c>
      <c r="J2903" s="5">
        <f t="shared" si="133"/>
        <v>348.41014970499992</v>
      </c>
      <c r="K2903" s="3">
        <f t="shared" si="132"/>
        <v>3.5708700207428556E-3</v>
      </c>
    </row>
    <row r="2904" spans="1:11" x14ac:dyDescent="0.2">
      <c r="A2904" s="4">
        <v>44757</v>
      </c>
      <c r="B2904" s="5">
        <v>289.73001099999999</v>
      </c>
      <c r="C2904" s="5">
        <v>291.98001099999999</v>
      </c>
      <c r="D2904" s="5">
        <v>288.07998700000002</v>
      </c>
      <c r="E2904" s="5">
        <v>291.86999500000002</v>
      </c>
      <c r="F2904" s="5">
        <v>288.65618899999998</v>
      </c>
      <c r="G2904" s="7">
        <v>63818100</v>
      </c>
      <c r="H2904" s="5">
        <f>Table1[[#This Row],[OPEN]]*Table1[[#This Row],[VOLUME]]</f>
        <v>18490018814.9991</v>
      </c>
      <c r="I2904" s="5">
        <f t="shared" si="131"/>
        <v>293.51120178000002</v>
      </c>
      <c r="J2904" s="5">
        <f t="shared" si="133"/>
        <v>348.0304496949999</v>
      </c>
      <c r="K2904" s="3">
        <f t="shared" si="132"/>
        <v>1.8139260348797093E-2</v>
      </c>
    </row>
    <row r="2905" spans="1:11" x14ac:dyDescent="0.2">
      <c r="A2905" s="4">
        <v>44760</v>
      </c>
      <c r="B2905" s="5">
        <v>294.72000100000002</v>
      </c>
      <c r="C2905" s="5">
        <v>296.16000400000001</v>
      </c>
      <c r="D2905" s="5">
        <v>288.20001200000002</v>
      </c>
      <c r="E2905" s="5">
        <v>289.39999399999999</v>
      </c>
      <c r="F2905" s="5">
        <v>286.21337899999997</v>
      </c>
      <c r="G2905" s="7">
        <v>59519600</v>
      </c>
      <c r="H2905" s="5">
        <f>Table1[[#This Row],[OPEN]]*Table1[[#This Row],[VOLUME]]</f>
        <v>17541616571.5196</v>
      </c>
      <c r="I2905" s="5">
        <f t="shared" si="131"/>
        <v>293.01940184</v>
      </c>
      <c r="J2905" s="5">
        <f t="shared" si="133"/>
        <v>347.69819963499998</v>
      </c>
      <c r="K2905" s="3">
        <f t="shared" si="132"/>
        <v>-8.4626753085736972E-3</v>
      </c>
    </row>
    <row r="2906" spans="1:11" x14ac:dyDescent="0.2">
      <c r="A2906" s="4">
        <v>44761</v>
      </c>
      <c r="B2906" s="5">
        <v>293.10998499999999</v>
      </c>
      <c r="C2906" s="5">
        <v>298.60000600000001</v>
      </c>
      <c r="D2906" s="5">
        <v>291.47000100000002</v>
      </c>
      <c r="E2906" s="5">
        <v>298.29998799999998</v>
      </c>
      <c r="F2906" s="5">
        <v>295.01538099999999</v>
      </c>
      <c r="G2906" s="7">
        <v>55172600</v>
      </c>
      <c r="H2906" s="5">
        <f>Table1[[#This Row],[OPEN]]*Table1[[#This Row],[VOLUME]]</f>
        <v>16171639958.410999</v>
      </c>
      <c r="I2906" s="5">
        <f t="shared" si="131"/>
        <v>292.37820128000004</v>
      </c>
      <c r="J2906" s="5">
        <f t="shared" si="133"/>
        <v>347.35889955499994</v>
      </c>
      <c r="K2906" s="3">
        <f t="shared" si="132"/>
        <v>3.0753262558809835E-2</v>
      </c>
    </row>
    <row r="2907" spans="1:11" x14ac:dyDescent="0.2">
      <c r="A2907" s="4">
        <v>44762</v>
      </c>
      <c r="B2907" s="5">
        <v>298.73001099999999</v>
      </c>
      <c r="C2907" s="5">
        <v>304.23998999999998</v>
      </c>
      <c r="D2907" s="5">
        <v>297.92999300000002</v>
      </c>
      <c r="E2907" s="5">
        <v>303.02999899999998</v>
      </c>
      <c r="F2907" s="5">
        <v>299.69332900000001</v>
      </c>
      <c r="G2907" s="7">
        <v>67769400</v>
      </c>
      <c r="H2907" s="5">
        <f>Table1[[#This Row],[OPEN]]*Table1[[#This Row],[VOLUME]]</f>
        <v>20244753607.463398</v>
      </c>
      <c r="I2907" s="5">
        <f t="shared" si="131"/>
        <v>292.13380125999998</v>
      </c>
      <c r="J2907" s="5">
        <f t="shared" si="133"/>
        <v>347.05954958000001</v>
      </c>
      <c r="K2907" s="3">
        <f t="shared" si="132"/>
        <v>1.5856557795101089E-2</v>
      </c>
    </row>
    <row r="2908" spans="1:11" x14ac:dyDescent="0.2">
      <c r="A2908" s="4">
        <v>44763</v>
      </c>
      <c r="B2908" s="5">
        <v>303.5</v>
      </c>
      <c r="C2908" s="5">
        <v>307.44000199999999</v>
      </c>
      <c r="D2908" s="5">
        <v>300.77999899999998</v>
      </c>
      <c r="E2908" s="5">
        <v>307.38000499999998</v>
      </c>
      <c r="F2908" s="5">
        <v>303.99539199999998</v>
      </c>
      <c r="G2908" s="7">
        <v>55049400</v>
      </c>
      <c r="H2908" s="5">
        <f>Table1[[#This Row],[OPEN]]*Table1[[#This Row],[VOLUME]]</f>
        <v>16707492900</v>
      </c>
      <c r="I2908" s="5">
        <f t="shared" si="131"/>
        <v>292.13420103999999</v>
      </c>
      <c r="J2908" s="5">
        <f t="shared" si="133"/>
        <v>346.78444963499999</v>
      </c>
      <c r="K2908" s="3">
        <f t="shared" si="132"/>
        <v>1.4355034202405914E-2</v>
      </c>
    </row>
    <row r="2909" spans="1:11" x14ac:dyDescent="0.2">
      <c r="A2909" s="4">
        <v>44764</v>
      </c>
      <c r="B2909" s="5">
        <v>306.42999300000002</v>
      </c>
      <c r="C2909" s="5">
        <v>308.54998799999998</v>
      </c>
      <c r="D2909" s="5">
        <v>300.11999500000002</v>
      </c>
      <c r="E2909" s="5">
        <v>301.98998999999998</v>
      </c>
      <c r="F2909" s="5">
        <v>298.66476399999999</v>
      </c>
      <c r="G2909" s="7">
        <v>57127700</v>
      </c>
      <c r="H2909" s="5">
        <f>Table1[[#This Row],[OPEN]]*Table1[[#This Row],[VOLUME]]</f>
        <v>17505640711.106102</v>
      </c>
      <c r="I2909" s="5">
        <f t="shared" si="131"/>
        <v>292.17260069999998</v>
      </c>
      <c r="J2909" s="5">
        <f t="shared" si="133"/>
        <v>346.54804964499999</v>
      </c>
      <c r="K2909" s="3">
        <f t="shared" si="132"/>
        <v>-1.7535346842095345E-2</v>
      </c>
    </row>
    <row r="2910" spans="1:11" x14ac:dyDescent="0.2">
      <c r="A2910" s="4">
        <v>44767</v>
      </c>
      <c r="B2910" s="5">
        <v>302.01998900000001</v>
      </c>
      <c r="C2910" s="5">
        <v>302.5</v>
      </c>
      <c r="D2910" s="5">
        <v>298.22000100000002</v>
      </c>
      <c r="E2910" s="5">
        <v>300.26998900000001</v>
      </c>
      <c r="F2910" s="5">
        <v>296.96371499999998</v>
      </c>
      <c r="G2910" s="7">
        <v>40582400</v>
      </c>
      <c r="H2910" s="5">
        <f>Table1[[#This Row],[OPEN]]*Table1[[#This Row],[VOLUME]]</f>
        <v>12256696001.593601</v>
      </c>
      <c r="I2910" s="5">
        <f t="shared" si="131"/>
        <v>292.24420043999999</v>
      </c>
      <c r="J2910" s="5">
        <f t="shared" si="133"/>
        <v>346.28774965500003</v>
      </c>
      <c r="K2910" s="3">
        <f t="shared" si="132"/>
        <v>-5.6955563328439096E-3</v>
      </c>
    </row>
    <row r="2911" spans="1:11" x14ac:dyDescent="0.2">
      <c r="A2911" s="4">
        <v>44768</v>
      </c>
      <c r="B2911" s="5">
        <v>298.52999899999998</v>
      </c>
      <c r="C2911" s="5">
        <v>298.790009</v>
      </c>
      <c r="D2911" s="5">
        <v>293.540009</v>
      </c>
      <c r="E2911" s="5">
        <v>294.36999500000002</v>
      </c>
      <c r="F2911" s="5">
        <v>291.12863199999998</v>
      </c>
      <c r="G2911" s="7">
        <v>50074100</v>
      </c>
      <c r="H2911" s="5">
        <f>Table1[[#This Row],[OPEN]]*Table1[[#This Row],[VOLUME]]</f>
        <v>14948621022.9259</v>
      </c>
      <c r="I2911" s="5">
        <f t="shared" si="131"/>
        <v>292.46580017999997</v>
      </c>
      <c r="J2911" s="5">
        <f t="shared" si="133"/>
        <v>345.96639971000002</v>
      </c>
      <c r="K2911" s="3">
        <f t="shared" si="132"/>
        <v>-1.9648963320140544E-2</v>
      </c>
    </row>
    <row r="2912" spans="1:11" x14ac:dyDescent="0.2">
      <c r="A2912" s="4">
        <v>44769</v>
      </c>
      <c r="B2912" s="5">
        <v>299.040009</v>
      </c>
      <c r="C2912" s="5">
        <v>308.540009</v>
      </c>
      <c r="D2912" s="5">
        <v>298.459991</v>
      </c>
      <c r="E2912" s="5">
        <v>306.80999800000001</v>
      </c>
      <c r="F2912" s="5">
        <v>303.43167099999999</v>
      </c>
      <c r="G2912" s="7">
        <v>69304400</v>
      </c>
      <c r="H2912" s="5">
        <f>Table1[[#This Row],[OPEN]]*Table1[[#This Row],[VOLUME]]</f>
        <v>20724788399.739601</v>
      </c>
      <c r="I2912" s="5">
        <f t="shared" si="131"/>
        <v>292.53220034000003</v>
      </c>
      <c r="J2912" s="5">
        <f t="shared" si="133"/>
        <v>345.64119982000005</v>
      </c>
      <c r="K2912" s="3">
        <f t="shared" si="132"/>
        <v>4.2259752051155841E-2</v>
      </c>
    </row>
    <row r="2913" spans="1:11" x14ac:dyDescent="0.2">
      <c r="A2913" s="4">
        <v>44770</v>
      </c>
      <c r="B2913" s="5">
        <v>306.58999599999999</v>
      </c>
      <c r="C2913" s="5">
        <v>310.39999399999999</v>
      </c>
      <c r="D2913" s="5">
        <v>302.75</v>
      </c>
      <c r="E2913" s="5">
        <v>309.80999800000001</v>
      </c>
      <c r="F2913" s="5">
        <v>306.39865099999997</v>
      </c>
      <c r="G2913" s="7">
        <v>55139900</v>
      </c>
      <c r="H2913" s="5">
        <f>Table1[[#This Row],[OPEN]]*Table1[[#This Row],[VOLUME]]</f>
        <v>16905341720.440399</v>
      </c>
      <c r="I2913" s="5">
        <f t="shared" si="131"/>
        <v>292.66100038000002</v>
      </c>
      <c r="J2913" s="5">
        <f t="shared" si="133"/>
        <v>345.37624986500009</v>
      </c>
      <c r="K2913" s="3">
        <f t="shared" si="132"/>
        <v>9.7780385892118904E-3</v>
      </c>
    </row>
    <row r="2914" spans="1:11" x14ac:dyDescent="0.2">
      <c r="A2914" s="4">
        <v>44771</v>
      </c>
      <c r="B2914" s="5">
        <v>311.39001500000001</v>
      </c>
      <c r="C2914" s="5">
        <v>316.39001500000001</v>
      </c>
      <c r="D2914" s="5">
        <v>309.92999300000002</v>
      </c>
      <c r="E2914" s="5">
        <v>315.459991</v>
      </c>
      <c r="F2914" s="5">
        <v>311.98648100000003</v>
      </c>
      <c r="G2914" s="7">
        <v>57501000</v>
      </c>
      <c r="H2914" s="5">
        <f>Table1[[#This Row],[OPEN]]*Table1[[#This Row],[VOLUME]]</f>
        <v>17905237252.514999</v>
      </c>
      <c r="I2914" s="5">
        <f t="shared" si="131"/>
        <v>292.79980044000001</v>
      </c>
      <c r="J2914" s="5">
        <f t="shared" si="133"/>
        <v>345.13379991500005</v>
      </c>
      <c r="K2914" s="3">
        <f t="shared" si="132"/>
        <v>1.8236961481146174E-2</v>
      </c>
    </row>
    <row r="2915" spans="1:11" x14ac:dyDescent="0.2">
      <c r="A2915" s="4">
        <v>44774</v>
      </c>
      <c r="B2915" s="5">
        <v>313.64999399999999</v>
      </c>
      <c r="C2915" s="5">
        <v>318.80999800000001</v>
      </c>
      <c r="D2915" s="5">
        <v>312.52999899999998</v>
      </c>
      <c r="E2915" s="5">
        <v>315.26998900000001</v>
      </c>
      <c r="F2915" s="5">
        <v>311.79855300000003</v>
      </c>
      <c r="G2915" s="7">
        <v>46358800</v>
      </c>
      <c r="H2915" s="5">
        <f>Table1[[#This Row],[OPEN]]*Table1[[#This Row],[VOLUME]]</f>
        <v>14540437341.8472</v>
      </c>
      <c r="I2915" s="5">
        <f t="shared" si="131"/>
        <v>293.04200014000003</v>
      </c>
      <c r="J2915" s="5">
        <f t="shared" si="133"/>
        <v>344.90449983500008</v>
      </c>
      <c r="K2915" s="3">
        <f t="shared" si="132"/>
        <v>-6.0230141831196793E-4</v>
      </c>
    </row>
    <row r="2916" spans="1:11" x14ac:dyDescent="0.2">
      <c r="A2916" s="4">
        <v>44775</v>
      </c>
      <c r="B2916" s="5">
        <v>312.92001299999998</v>
      </c>
      <c r="C2916" s="5">
        <v>318.54998799999998</v>
      </c>
      <c r="D2916" s="5">
        <v>311.83999599999999</v>
      </c>
      <c r="E2916" s="5">
        <v>314.32998700000002</v>
      </c>
      <c r="F2916" s="5">
        <v>310.86889600000001</v>
      </c>
      <c r="G2916" s="7">
        <v>48676500</v>
      </c>
      <c r="H2916" s="5">
        <f>Table1[[#This Row],[OPEN]]*Table1[[#This Row],[VOLUME]]</f>
        <v>15231851012.794498</v>
      </c>
      <c r="I2916" s="5">
        <f t="shared" si="131"/>
        <v>293.51460022000009</v>
      </c>
      <c r="J2916" s="5">
        <f t="shared" si="133"/>
        <v>344.65064989000007</v>
      </c>
      <c r="K2916" s="3">
        <f t="shared" si="132"/>
        <v>-2.9815777993381642E-3</v>
      </c>
    </row>
    <row r="2917" spans="1:11" x14ac:dyDescent="0.2">
      <c r="A2917" s="4">
        <v>44776</v>
      </c>
      <c r="B2917" s="5">
        <v>316.04998799999998</v>
      </c>
      <c r="C2917" s="5">
        <v>323.73001099999999</v>
      </c>
      <c r="D2917" s="5">
        <v>315.98998999999998</v>
      </c>
      <c r="E2917" s="5">
        <v>322.89001500000001</v>
      </c>
      <c r="F2917" s="5">
        <v>319.334656</v>
      </c>
      <c r="G2917" s="7">
        <v>53735700</v>
      </c>
      <c r="H2917" s="5">
        <f>Table1[[#This Row],[OPEN]]*Table1[[#This Row],[VOLUME]]</f>
        <v>16983167340.171598</v>
      </c>
      <c r="I2917" s="5">
        <f t="shared" si="131"/>
        <v>293.97299988000009</v>
      </c>
      <c r="J2917" s="5">
        <f t="shared" si="133"/>
        <v>344.39149980500008</v>
      </c>
      <c r="K2917" s="3">
        <f t="shared" si="132"/>
        <v>2.7232616530474374E-2</v>
      </c>
    </row>
    <row r="2918" spans="1:11" x14ac:dyDescent="0.2">
      <c r="A2918" s="4">
        <v>44777</v>
      </c>
      <c r="B2918" s="5">
        <v>322.97000100000002</v>
      </c>
      <c r="C2918" s="5">
        <v>324.72000100000002</v>
      </c>
      <c r="D2918" s="5">
        <v>320.76998900000001</v>
      </c>
      <c r="E2918" s="5">
        <v>324.39999399999999</v>
      </c>
      <c r="F2918" s="5">
        <v>320.82800300000002</v>
      </c>
      <c r="G2918" s="7">
        <v>38973700</v>
      </c>
      <c r="H2918" s="5">
        <f>Table1[[#This Row],[OPEN]]*Table1[[#This Row],[VOLUME]]</f>
        <v>12587335927.973701</v>
      </c>
      <c r="I2918" s="5">
        <f t="shared" si="131"/>
        <v>294.63739990000005</v>
      </c>
      <c r="J2918" s="5">
        <f t="shared" si="133"/>
        <v>344.16829988499995</v>
      </c>
      <c r="K2918" s="3">
        <f t="shared" si="132"/>
        <v>4.6764499670266524E-3</v>
      </c>
    </row>
    <row r="2919" spans="1:11" x14ac:dyDescent="0.2">
      <c r="A2919" s="4">
        <v>44778</v>
      </c>
      <c r="B2919" s="5">
        <v>319.19000199999999</v>
      </c>
      <c r="C2919" s="5">
        <v>323.82998700000002</v>
      </c>
      <c r="D2919" s="5">
        <v>318.39001500000001</v>
      </c>
      <c r="E2919" s="5">
        <v>321.75</v>
      </c>
      <c r="F2919" s="5">
        <v>318.20721400000002</v>
      </c>
      <c r="G2919" s="7">
        <v>53894000</v>
      </c>
      <c r="H2919" s="5">
        <f>Table1[[#This Row],[OPEN]]*Table1[[#This Row],[VOLUME]]</f>
        <v>17202425967.787998</v>
      </c>
      <c r="I2919" s="5">
        <f t="shared" si="131"/>
        <v>295.25859983999999</v>
      </c>
      <c r="J2919" s="5">
        <f t="shared" si="133"/>
        <v>343.89549989500006</v>
      </c>
      <c r="K2919" s="3">
        <f t="shared" si="132"/>
        <v>-8.1689089057134234E-3</v>
      </c>
    </row>
    <row r="2920" spans="1:11" x14ac:dyDescent="0.2">
      <c r="A2920" s="4">
        <v>44781</v>
      </c>
      <c r="B2920" s="5">
        <v>322.69000199999999</v>
      </c>
      <c r="C2920" s="5">
        <v>326.47000100000002</v>
      </c>
      <c r="D2920" s="5">
        <v>319.209991</v>
      </c>
      <c r="E2920" s="5">
        <v>320.709991</v>
      </c>
      <c r="F2920" s="5">
        <v>317.17858899999999</v>
      </c>
      <c r="G2920" s="7">
        <v>43878500</v>
      </c>
      <c r="H2920" s="5">
        <f>Table1[[#This Row],[OPEN]]*Table1[[#This Row],[VOLUME]]</f>
        <v>14159153252.757</v>
      </c>
      <c r="I2920" s="5">
        <f t="shared" si="131"/>
        <v>295.99820005999999</v>
      </c>
      <c r="J2920" s="5">
        <f t="shared" si="133"/>
        <v>343.62924989500004</v>
      </c>
      <c r="K2920" s="3">
        <f t="shared" si="132"/>
        <v>-3.2323512043511693E-3</v>
      </c>
    </row>
    <row r="2921" spans="1:11" x14ac:dyDescent="0.2">
      <c r="A2921" s="4">
        <v>44782</v>
      </c>
      <c r="B2921" s="5">
        <v>318.76998900000001</v>
      </c>
      <c r="C2921" s="5">
        <v>319.02999899999998</v>
      </c>
      <c r="D2921" s="5">
        <v>315.42001299999998</v>
      </c>
      <c r="E2921" s="5">
        <v>317.07998700000002</v>
      </c>
      <c r="F2921" s="5">
        <v>313.588593</v>
      </c>
      <c r="G2921" s="7">
        <v>39764200</v>
      </c>
      <c r="H2921" s="5">
        <f>Table1[[#This Row],[OPEN]]*Table1[[#This Row],[VOLUME]]</f>
        <v>12675633596.5938</v>
      </c>
      <c r="I2921" s="5">
        <f t="shared" si="131"/>
        <v>296.5647998</v>
      </c>
      <c r="J2921" s="5">
        <f t="shared" si="133"/>
        <v>343.35229981999998</v>
      </c>
      <c r="K2921" s="3">
        <f t="shared" si="132"/>
        <v>-1.1318649564615479E-2</v>
      </c>
    </row>
    <row r="2922" spans="1:11" x14ac:dyDescent="0.2">
      <c r="A2922" s="4">
        <v>44783</v>
      </c>
      <c r="B2922" s="5">
        <v>324.58999599999999</v>
      </c>
      <c r="C2922" s="5">
        <v>326.23001099999999</v>
      </c>
      <c r="D2922" s="5">
        <v>322.05999800000001</v>
      </c>
      <c r="E2922" s="5">
        <v>325.92999300000002</v>
      </c>
      <c r="F2922" s="5">
        <v>322.341095</v>
      </c>
      <c r="G2922" s="7">
        <v>51459600</v>
      </c>
      <c r="H2922" s="5">
        <f>Table1[[#This Row],[OPEN]]*Table1[[#This Row],[VOLUME]]</f>
        <v>16703271358.1616</v>
      </c>
      <c r="I2922" s="5">
        <f t="shared" si="131"/>
        <v>297.00579954</v>
      </c>
      <c r="J2922" s="5">
        <f t="shared" si="133"/>
        <v>343.09534974499991</v>
      </c>
      <c r="K2922" s="3">
        <f t="shared" si="132"/>
        <v>2.7910957369882805E-2</v>
      </c>
    </row>
    <row r="2923" spans="1:11" x14ac:dyDescent="0.2">
      <c r="A2923" s="4">
        <v>44784</v>
      </c>
      <c r="B2923" s="5">
        <v>328.30999800000001</v>
      </c>
      <c r="C2923" s="5">
        <v>330.35998499999999</v>
      </c>
      <c r="D2923" s="5">
        <v>323.35998499999999</v>
      </c>
      <c r="E2923" s="5">
        <v>324.07998700000002</v>
      </c>
      <c r="F2923" s="5">
        <v>320.511505</v>
      </c>
      <c r="G2923" s="7">
        <v>45897700</v>
      </c>
      <c r="H2923" s="5">
        <f>Table1[[#This Row],[OPEN]]*Table1[[#This Row],[VOLUME]]</f>
        <v>15068673795.204601</v>
      </c>
      <c r="I2923" s="5">
        <f t="shared" si="131"/>
        <v>297.39059936000001</v>
      </c>
      <c r="J2923" s="5">
        <f t="shared" si="133"/>
        <v>342.85909974499998</v>
      </c>
      <c r="K2923" s="3">
        <f t="shared" si="132"/>
        <v>-5.6760839435847643E-3</v>
      </c>
    </row>
    <row r="2924" spans="1:11" x14ac:dyDescent="0.2">
      <c r="A2924" s="4">
        <v>44785</v>
      </c>
      <c r="B2924" s="5">
        <v>326.17999300000002</v>
      </c>
      <c r="C2924" s="5">
        <v>330.58999599999999</v>
      </c>
      <c r="D2924" s="5">
        <v>325.10000600000001</v>
      </c>
      <c r="E2924" s="5">
        <v>330.39001500000001</v>
      </c>
      <c r="F2924" s="5">
        <v>326.75210600000003</v>
      </c>
      <c r="G2924" s="7">
        <v>40928400</v>
      </c>
      <c r="H2924" s="5">
        <f>Table1[[#This Row],[OPEN]]*Table1[[#This Row],[VOLUME]]</f>
        <v>13350025225.501202</v>
      </c>
      <c r="I2924" s="5">
        <f t="shared" si="131"/>
        <v>297.70479920000002</v>
      </c>
      <c r="J2924" s="5">
        <f t="shared" si="133"/>
        <v>342.58884965499993</v>
      </c>
      <c r="K2924" s="3">
        <f t="shared" si="132"/>
        <v>1.9470588290291468E-2</v>
      </c>
    </row>
    <row r="2925" spans="1:11" x14ac:dyDescent="0.2">
      <c r="A2925" s="4">
        <v>44788</v>
      </c>
      <c r="B2925" s="5">
        <v>329.42001299999998</v>
      </c>
      <c r="C2925" s="5">
        <v>333.57000699999998</v>
      </c>
      <c r="D2925" s="5">
        <v>329.39999399999999</v>
      </c>
      <c r="E2925" s="5">
        <v>333.05999800000001</v>
      </c>
      <c r="F2925" s="5">
        <v>329.39263899999997</v>
      </c>
      <c r="G2925" s="7">
        <v>38266600</v>
      </c>
      <c r="H2925" s="5">
        <f>Table1[[#This Row],[OPEN]]*Table1[[#This Row],[VOLUME]]</f>
        <v>12605783869.465799</v>
      </c>
      <c r="I2925" s="5">
        <f t="shared" si="131"/>
        <v>298.19619934000008</v>
      </c>
      <c r="J2925" s="5">
        <f t="shared" si="133"/>
        <v>342.33804978499995</v>
      </c>
      <c r="K2925" s="3">
        <f t="shared" si="132"/>
        <v>8.0813065733842393E-3</v>
      </c>
    </row>
    <row r="2926" spans="1:11" x14ac:dyDescent="0.2">
      <c r="A2926" s="4">
        <v>44789</v>
      </c>
      <c r="B2926" s="5">
        <v>332.05999800000001</v>
      </c>
      <c r="C2926" s="5">
        <v>334.42001299999998</v>
      </c>
      <c r="D2926" s="5">
        <v>329.16000400000001</v>
      </c>
      <c r="E2926" s="5">
        <v>332.27999899999998</v>
      </c>
      <c r="F2926" s="5">
        <v>328.621216</v>
      </c>
      <c r="G2926" s="7">
        <v>41186900</v>
      </c>
      <c r="H2926" s="5">
        <f>Table1[[#This Row],[OPEN]]*Table1[[#This Row],[VOLUME]]</f>
        <v>13676521931.6262</v>
      </c>
      <c r="I2926" s="5">
        <f t="shared" si="131"/>
        <v>298.65679932000006</v>
      </c>
      <c r="J2926" s="5">
        <f t="shared" si="133"/>
        <v>342.08859971499993</v>
      </c>
      <c r="K2926" s="3">
        <f t="shared" si="132"/>
        <v>-2.3419173863084009E-3</v>
      </c>
    </row>
    <row r="2927" spans="1:11" x14ac:dyDescent="0.2">
      <c r="A2927" s="4">
        <v>44790</v>
      </c>
      <c r="B2927" s="5">
        <v>329.07000699999998</v>
      </c>
      <c r="C2927" s="5">
        <v>331.42999300000002</v>
      </c>
      <c r="D2927" s="5">
        <v>326.35998499999999</v>
      </c>
      <c r="E2927" s="5">
        <v>328.48998999999998</v>
      </c>
      <c r="F2927" s="5">
        <v>324.87298600000003</v>
      </c>
      <c r="G2927" s="7">
        <v>47842200</v>
      </c>
      <c r="H2927" s="5">
        <f>Table1[[#This Row],[OPEN]]*Table1[[#This Row],[VOLUME]]</f>
        <v>15743433088.895399</v>
      </c>
      <c r="I2927" s="5">
        <f t="shared" si="131"/>
        <v>299.02319946000006</v>
      </c>
      <c r="J2927" s="5">
        <f t="shared" si="133"/>
        <v>341.82864975999996</v>
      </c>
      <c r="K2927" s="3">
        <f t="shared" si="132"/>
        <v>-1.1406070216101072E-2</v>
      </c>
    </row>
    <row r="2928" spans="1:11" x14ac:dyDescent="0.2">
      <c r="A2928" s="4">
        <v>44791</v>
      </c>
      <c r="B2928" s="5">
        <v>328.44000199999999</v>
      </c>
      <c r="C2928" s="5">
        <v>330.48998999999998</v>
      </c>
      <c r="D2928" s="5">
        <v>326.790009</v>
      </c>
      <c r="E2928" s="5">
        <v>329.27999899999998</v>
      </c>
      <c r="F2928" s="5">
        <v>325.65426600000001</v>
      </c>
      <c r="G2928" s="7">
        <v>41937200</v>
      </c>
      <c r="H2928" s="5">
        <f>Table1[[#This Row],[OPEN]]*Table1[[#This Row],[VOLUME]]</f>
        <v>13773854051.874399</v>
      </c>
      <c r="I2928" s="5">
        <f t="shared" si="131"/>
        <v>299.5157995400001</v>
      </c>
      <c r="J2928" s="5">
        <f t="shared" si="133"/>
        <v>341.53804977999994</v>
      </c>
      <c r="K2928" s="3">
        <f t="shared" si="132"/>
        <v>2.4049713052138877E-3</v>
      </c>
    </row>
    <row r="2929" spans="1:11" x14ac:dyDescent="0.2">
      <c r="A2929" s="4">
        <v>44792</v>
      </c>
      <c r="B2929" s="5">
        <v>326.17001299999998</v>
      </c>
      <c r="C2929" s="5">
        <v>326.83999599999999</v>
      </c>
      <c r="D2929" s="5">
        <v>322.07998700000002</v>
      </c>
      <c r="E2929" s="5">
        <v>322.85998499999999</v>
      </c>
      <c r="F2929" s="5">
        <v>319.30493200000001</v>
      </c>
      <c r="G2929" s="7">
        <v>51770600</v>
      </c>
      <c r="H2929" s="5">
        <f>Table1[[#This Row],[OPEN]]*Table1[[#This Row],[VOLUME]]</f>
        <v>16886017275.017799</v>
      </c>
      <c r="I2929" s="5">
        <f t="shared" si="131"/>
        <v>299.85820004000004</v>
      </c>
      <c r="J2929" s="5">
        <f t="shared" si="133"/>
        <v>341.23489990499996</v>
      </c>
      <c r="K2929" s="3">
        <f t="shared" si="132"/>
        <v>-1.9497127124323055E-2</v>
      </c>
    </row>
    <row r="2930" spans="1:11" x14ac:dyDescent="0.2">
      <c r="A2930" s="4">
        <v>44795</v>
      </c>
      <c r="B2930" s="5">
        <v>318.5</v>
      </c>
      <c r="C2930" s="5">
        <v>318.73998999999998</v>
      </c>
      <c r="D2930" s="5">
        <v>313.52999899999998</v>
      </c>
      <c r="E2930" s="5">
        <v>314.35998499999999</v>
      </c>
      <c r="F2930" s="5">
        <v>310.898529</v>
      </c>
      <c r="G2930" s="7">
        <v>51098900</v>
      </c>
      <c r="H2930" s="5">
        <f>Table1[[#This Row],[OPEN]]*Table1[[#This Row],[VOLUME]]</f>
        <v>16274999650</v>
      </c>
      <c r="I2930" s="5">
        <f t="shared" si="131"/>
        <v>300.10999996000004</v>
      </c>
      <c r="J2930" s="5">
        <f t="shared" si="133"/>
        <v>340.879649965</v>
      </c>
      <c r="K2930" s="3">
        <f t="shared" si="132"/>
        <v>-2.6327201867397676E-2</v>
      </c>
    </row>
    <row r="2931" spans="1:11" x14ac:dyDescent="0.2">
      <c r="A2931" s="4">
        <v>44796</v>
      </c>
      <c r="B2931" s="5">
        <v>314.11999500000002</v>
      </c>
      <c r="C2931" s="5">
        <v>317</v>
      </c>
      <c r="D2931" s="5">
        <v>313.32998700000002</v>
      </c>
      <c r="E2931" s="5">
        <v>314.10000600000001</v>
      </c>
      <c r="F2931" s="5">
        <v>310.64144900000002</v>
      </c>
      <c r="G2931" s="7">
        <v>39497100</v>
      </c>
      <c r="H2931" s="5">
        <f>Table1[[#This Row],[OPEN]]*Table1[[#This Row],[VOLUME]]</f>
        <v>12406828854.514502</v>
      </c>
      <c r="I2931" s="5">
        <f t="shared" si="131"/>
        <v>300.51939998000012</v>
      </c>
      <c r="J2931" s="5">
        <f t="shared" si="133"/>
        <v>340.47784988500001</v>
      </c>
      <c r="K2931" s="3">
        <f t="shared" si="132"/>
        <v>-8.2701047335898004E-4</v>
      </c>
    </row>
    <row r="2932" spans="1:11" x14ac:dyDescent="0.2">
      <c r="A2932" s="4">
        <v>44797</v>
      </c>
      <c r="B2932" s="5">
        <v>313.60998499999999</v>
      </c>
      <c r="C2932" s="5">
        <v>316.86999500000002</v>
      </c>
      <c r="D2932" s="5">
        <v>312.98998999999998</v>
      </c>
      <c r="E2932" s="5">
        <v>315.01001000000002</v>
      </c>
      <c r="F2932" s="5">
        <v>311.541382</v>
      </c>
      <c r="G2932" s="7">
        <v>38057100</v>
      </c>
      <c r="H2932" s="5">
        <f>Table1[[#This Row],[OPEN]]*Table1[[#This Row],[VOLUME]]</f>
        <v>11935086560.143499</v>
      </c>
      <c r="I2932" s="5">
        <f t="shared" ref="I2932:I2995" si="134">AVERAGE(B2883:B2932)</f>
        <v>301.19659968000008</v>
      </c>
      <c r="J2932" s="5">
        <f t="shared" si="133"/>
        <v>340.04569976500005</v>
      </c>
      <c r="K2932" s="3">
        <f t="shared" si="132"/>
        <v>2.8971791869369934E-3</v>
      </c>
    </row>
    <row r="2933" spans="1:11" x14ac:dyDescent="0.2">
      <c r="A2933" s="4">
        <v>44798</v>
      </c>
      <c r="B2933" s="5">
        <v>316.82998700000002</v>
      </c>
      <c r="C2933" s="5">
        <v>320.60000600000001</v>
      </c>
      <c r="D2933" s="5">
        <v>315.76001000000002</v>
      </c>
      <c r="E2933" s="5">
        <v>320.57998700000002</v>
      </c>
      <c r="F2933" s="5">
        <v>317.050049</v>
      </c>
      <c r="G2933" s="7">
        <v>38098300</v>
      </c>
      <c r="H2933" s="5">
        <f>Table1[[#This Row],[OPEN]]*Table1[[#This Row],[VOLUME]]</f>
        <v>12070683893.722101</v>
      </c>
      <c r="I2933" s="5">
        <f t="shared" si="134"/>
        <v>301.97999934000001</v>
      </c>
      <c r="J2933" s="5">
        <f t="shared" si="133"/>
        <v>339.63699966500013</v>
      </c>
      <c r="K2933" s="3">
        <f t="shared" si="132"/>
        <v>1.7681904775026069E-2</v>
      </c>
    </row>
    <row r="2934" spans="1:11" x14ac:dyDescent="0.2">
      <c r="A2934" s="4">
        <v>44799</v>
      </c>
      <c r="B2934" s="5">
        <v>320.27999899999998</v>
      </c>
      <c r="C2934" s="5">
        <v>321.51001000000002</v>
      </c>
      <c r="D2934" s="5">
        <v>307.35000600000001</v>
      </c>
      <c r="E2934" s="5">
        <v>307.44000199999999</v>
      </c>
      <c r="F2934" s="5">
        <v>304.05471799999998</v>
      </c>
      <c r="G2934" s="7">
        <v>69047700</v>
      </c>
      <c r="H2934" s="5">
        <f>Table1[[#This Row],[OPEN]]*Table1[[#This Row],[VOLUME]]</f>
        <v>22114597286.952297</v>
      </c>
      <c r="I2934" s="5">
        <f t="shared" si="134"/>
        <v>302.79719906000008</v>
      </c>
      <c r="J2934" s="5">
        <f t="shared" si="133"/>
        <v>339.24259964000004</v>
      </c>
      <c r="K2934" s="3">
        <f t="shared" si="132"/>
        <v>-4.098816374335934E-2</v>
      </c>
    </row>
    <row r="2935" spans="1:11" x14ac:dyDescent="0.2">
      <c r="A2935" s="4">
        <v>44802</v>
      </c>
      <c r="B2935" s="5">
        <v>304.61999500000002</v>
      </c>
      <c r="C2935" s="5">
        <v>307.22000100000002</v>
      </c>
      <c r="D2935" s="5">
        <v>303.27999899999998</v>
      </c>
      <c r="E2935" s="5">
        <v>304.41000400000001</v>
      </c>
      <c r="F2935" s="5">
        <v>301.05813599999999</v>
      </c>
      <c r="G2935" s="7">
        <v>48321900</v>
      </c>
      <c r="H2935" s="5">
        <f>Table1[[#This Row],[OPEN]]*Table1[[#This Row],[VOLUME]]</f>
        <v>14719816936.390501</v>
      </c>
      <c r="I2935" s="5">
        <f t="shared" si="134"/>
        <v>303.37779904000001</v>
      </c>
      <c r="J2935" s="5">
        <f t="shared" si="133"/>
        <v>338.80334961000005</v>
      </c>
      <c r="K2935" s="3">
        <f t="shared" si="132"/>
        <v>-9.8555750074448278E-3</v>
      </c>
    </row>
    <row r="2936" spans="1:11" x14ac:dyDescent="0.2">
      <c r="A2936" s="4">
        <v>44803</v>
      </c>
      <c r="B2936" s="5">
        <v>306.10000600000001</v>
      </c>
      <c r="C2936" s="5">
        <v>306.73001099999999</v>
      </c>
      <c r="D2936" s="5">
        <v>298.44000199999999</v>
      </c>
      <c r="E2936" s="5">
        <v>301.01998900000001</v>
      </c>
      <c r="F2936" s="5">
        <v>297.705444</v>
      </c>
      <c r="G2936" s="7">
        <v>51184500</v>
      </c>
      <c r="H2936" s="5">
        <f>Table1[[#This Row],[OPEN]]*Table1[[#This Row],[VOLUME]]</f>
        <v>15667575757.107</v>
      </c>
      <c r="I2936" s="5">
        <f t="shared" si="134"/>
        <v>304.05619930000006</v>
      </c>
      <c r="J2936" s="5">
        <f t="shared" si="133"/>
        <v>338.37099960500012</v>
      </c>
      <c r="K2936" s="3">
        <f t="shared" si="132"/>
        <v>-1.1136345571612694E-2</v>
      </c>
    </row>
    <row r="2937" spans="1:11" x14ac:dyDescent="0.2">
      <c r="A2937" s="4">
        <v>44804</v>
      </c>
      <c r="B2937" s="5">
        <v>303.98998999999998</v>
      </c>
      <c r="C2937" s="5">
        <v>304.91000400000001</v>
      </c>
      <c r="D2937" s="5">
        <v>299.16000400000001</v>
      </c>
      <c r="E2937" s="5">
        <v>299.26998900000001</v>
      </c>
      <c r="F2937" s="5">
        <v>295.97473100000002</v>
      </c>
      <c r="G2937" s="7">
        <v>50044000</v>
      </c>
      <c r="H2937" s="5">
        <f>Table1[[#This Row],[OPEN]]*Table1[[#This Row],[VOLUME]]</f>
        <v>15212875059.559999</v>
      </c>
      <c r="I2937" s="5">
        <f t="shared" si="134"/>
        <v>304.56099910000006</v>
      </c>
      <c r="J2937" s="5">
        <f t="shared" si="133"/>
        <v>337.93209961000008</v>
      </c>
      <c r="K2937" s="3">
        <f t="shared" si="132"/>
        <v>-5.8135674172786755E-3</v>
      </c>
    </row>
    <row r="2938" spans="1:11" x14ac:dyDescent="0.2">
      <c r="A2938" s="4">
        <v>44805</v>
      </c>
      <c r="B2938" s="5">
        <v>296.72000100000002</v>
      </c>
      <c r="C2938" s="5">
        <v>299.77999899999998</v>
      </c>
      <c r="D2938" s="5">
        <v>292.95001200000002</v>
      </c>
      <c r="E2938" s="5">
        <v>299.39999399999999</v>
      </c>
      <c r="F2938" s="5">
        <v>296.10324100000003</v>
      </c>
      <c r="G2938" s="7">
        <v>57990700</v>
      </c>
      <c r="H2938" s="5">
        <f>Table1[[#This Row],[OPEN]]*Table1[[#This Row],[VOLUME]]</f>
        <v>17207000561.9907</v>
      </c>
      <c r="I2938" s="5">
        <f t="shared" si="134"/>
        <v>304.92499934000006</v>
      </c>
      <c r="J2938" s="5">
        <f t="shared" si="133"/>
        <v>337.43614959500007</v>
      </c>
      <c r="K2938" s="3">
        <f t="shared" si="132"/>
        <v>4.3440707313946447E-4</v>
      </c>
    </row>
    <row r="2939" spans="1:11" x14ac:dyDescent="0.2">
      <c r="A2939" s="4">
        <v>44806</v>
      </c>
      <c r="B2939" s="5">
        <v>302.33999599999999</v>
      </c>
      <c r="C2939" s="5">
        <v>303.75</v>
      </c>
      <c r="D2939" s="5">
        <v>293.51998900000001</v>
      </c>
      <c r="E2939" s="5">
        <v>295.17001299999998</v>
      </c>
      <c r="F2939" s="5">
        <v>291.91989100000001</v>
      </c>
      <c r="G2939" s="7">
        <v>64666800</v>
      </c>
      <c r="H2939" s="5">
        <f>Table1[[#This Row],[OPEN]]*Table1[[#This Row],[VOLUME]]</f>
        <v>19551360053.332798</v>
      </c>
      <c r="I2939" s="5">
        <f t="shared" si="134"/>
        <v>305.30759943999999</v>
      </c>
      <c r="J2939" s="5">
        <f t="shared" si="133"/>
        <v>336.97854965000005</v>
      </c>
      <c r="K2939" s="3">
        <f t="shared" si="132"/>
        <v>-1.4128193335902317E-2</v>
      </c>
    </row>
    <row r="2940" spans="1:11" x14ac:dyDescent="0.2">
      <c r="A2940" s="4">
        <v>44810</v>
      </c>
      <c r="B2940" s="5">
        <v>295.66000400000001</v>
      </c>
      <c r="C2940" s="5">
        <v>296.60000600000001</v>
      </c>
      <c r="D2940" s="5">
        <v>290.86999500000002</v>
      </c>
      <c r="E2940" s="5">
        <v>293.04998799999998</v>
      </c>
      <c r="F2940" s="5">
        <v>289.82318099999998</v>
      </c>
      <c r="G2940" s="7">
        <v>57005400</v>
      </c>
      <c r="H2940" s="5">
        <f>Table1[[#This Row],[OPEN]]*Table1[[#This Row],[VOLUME]]</f>
        <v>16854216792.021601</v>
      </c>
      <c r="I2940" s="5">
        <f t="shared" si="134"/>
        <v>305.46599972000001</v>
      </c>
      <c r="J2940" s="5">
        <f t="shared" si="133"/>
        <v>336.46809967000002</v>
      </c>
      <c r="K2940" s="3">
        <f t="shared" si="132"/>
        <v>-7.1823861050546167E-3</v>
      </c>
    </row>
    <row r="2941" spans="1:11" x14ac:dyDescent="0.2">
      <c r="A2941" s="4">
        <v>44811</v>
      </c>
      <c r="B2941" s="5">
        <v>293.540009</v>
      </c>
      <c r="C2941" s="5">
        <v>299.98998999999998</v>
      </c>
      <c r="D2941" s="5">
        <v>293.26998900000001</v>
      </c>
      <c r="E2941" s="5">
        <v>298.97000100000002</v>
      </c>
      <c r="F2941" s="5">
        <v>295.67797899999999</v>
      </c>
      <c r="G2941" s="7">
        <v>49260400</v>
      </c>
      <c r="H2941" s="5">
        <f>Table1[[#This Row],[OPEN]]*Table1[[#This Row],[VOLUME]]</f>
        <v>14459898259.343599</v>
      </c>
      <c r="I2941" s="5">
        <f t="shared" si="134"/>
        <v>305.41679990000006</v>
      </c>
      <c r="J2941" s="5">
        <f t="shared" si="133"/>
        <v>335.93714965999999</v>
      </c>
      <c r="K2941" s="3">
        <f t="shared" si="132"/>
        <v>2.020137601916594E-2</v>
      </c>
    </row>
    <row r="2942" spans="1:11" x14ac:dyDescent="0.2">
      <c r="A2942" s="4">
        <v>44812</v>
      </c>
      <c r="B2942" s="5">
        <v>296.85000600000001</v>
      </c>
      <c r="C2942" s="5">
        <v>301.86999500000002</v>
      </c>
      <c r="D2942" s="5">
        <v>295.45001200000002</v>
      </c>
      <c r="E2942" s="5">
        <v>300.51998900000001</v>
      </c>
      <c r="F2942" s="5">
        <v>297.21090700000002</v>
      </c>
      <c r="G2942" s="7">
        <v>55649800</v>
      </c>
      <c r="H2942" s="5">
        <f>Table1[[#This Row],[OPEN]]*Table1[[#This Row],[VOLUME]]</f>
        <v>16519643463.8988</v>
      </c>
      <c r="I2942" s="5">
        <f t="shared" si="134"/>
        <v>305.49380002000004</v>
      </c>
      <c r="J2942" s="5">
        <f t="shared" si="133"/>
        <v>335.404249725</v>
      </c>
      <c r="K2942" s="3">
        <f t="shared" si="132"/>
        <v>5.184426513749063E-3</v>
      </c>
    </row>
    <row r="2943" spans="1:11" x14ac:dyDescent="0.2">
      <c r="A2943" s="4">
        <v>44813</v>
      </c>
      <c r="B2943" s="5">
        <v>302.82998700000002</v>
      </c>
      <c r="C2943" s="5">
        <v>307.60000600000001</v>
      </c>
      <c r="D2943" s="5">
        <v>300.51998900000001</v>
      </c>
      <c r="E2943" s="5">
        <v>307.08999599999999</v>
      </c>
      <c r="F2943" s="5">
        <v>303.70858800000002</v>
      </c>
      <c r="G2943" s="7">
        <v>56125200</v>
      </c>
      <c r="H2943" s="5">
        <f>Table1[[#This Row],[OPEN]]*Table1[[#This Row],[VOLUME]]</f>
        <v>16996393586.3724</v>
      </c>
      <c r="I2943" s="5">
        <f t="shared" si="134"/>
        <v>305.88239988000004</v>
      </c>
      <c r="J2943" s="5">
        <f t="shared" si="133"/>
        <v>334.89054962500006</v>
      </c>
      <c r="K2943" s="3">
        <f t="shared" si="132"/>
        <v>2.1862129776665018E-2</v>
      </c>
    </row>
    <row r="2944" spans="1:11" x14ac:dyDescent="0.2">
      <c r="A2944" s="4">
        <v>44816</v>
      </c>
      <c r="B2944" s="5">
        <v>308.5</v>
      </c>
      <c r="C2944" s="5">
        <v>311.07998700000002</v>
      </c>
      <c r="D2944" s="5">
        <v>308.17999300000002</v>
      </c>
      <c r="E2944" s="5">
        <v>310.73998999999998</v>
      </c>
      <c r="F2944" s="5">
        <v>307.31839000000002</v>
      </c>
      <c r="G2944" s="7">
        <v>45905700</v>
      </c>
      <c r="H2944" s="5">
        <f>Table1[[#This Row],[OPEN]]*Table1[[#This Row],[VOLUME]]</f>
        <v>14161908450</v>
      </c>
      <c r="I2944" s="5">
        <f t="shared" si="134"/>
        <v>306.43739988000004</v>
      </c>
      <c r="J2944" s="5">
        <f t="shared" si="133"/>
        <v>334.44249970000004</v>
      </c>
      <c r="K2944" s="3">
        <f t="shared" si="132"/>
        <v>1.1885747004275471E-2</v>
      </c>
    </row>
    <row r="2945" spans="1:11" x14ac:dyDescent="0.2">
      <c r="A2945" s="4">
        <v>44817</v>
      </c>
      <c r="B2945" s="5">
        <v>301.79998799999998</v>
      </c>
      <c r="C2945" s="5">
        <v>303.01998900000001</v>
      </c>
      <c r="D2945" s="5">
        <v>292.790009</v>
      </c>
      <c r="E2945" s="5">
        <v>293.70001200000002</v>
      </c>
      <c r="F2945" s="5">
        <v>290.46606400000002</v>
      </c>
      <c r="G2945" s="7">
        <v>79562200</v>
      </c>
      <c r="H2945" s="5">
        <f>Table1[[#This Row],[OPEN]]*Table1[[#This Row],[VOLUME]]</f>
        <v>24011871005.253597</v>
      </c>
      <c r="I2945" s="5">
        <f t="shared" si="134"/>
        <v>306.89439940000011</v>
      </c>
      <c r="J2945" s="5">
        <f t="shared" si="133"/>
        <v>333.97684967500004</v>
      </c>
      <c r="K2945" s="3">
        <f t="shared" si="132"/>
        <v>-5.4836772054990268E-2</v>
      </c>
    </row>
    <row r="2946" spans="1:11" x14ac:dyDescent="0.2">
      <c r="A2946" s="4">
        <v>44818</v>
      </c>
      <c r="B2946" s="5">
        <v>294.86999500000002</v>
      </c>
      <c r="C2946" s="5">
        <v>296.92999300000002</v>
      </c>
      <c r="D2946" s="5">
        <v>293.05999800000001</v>
      </c>
      <c r="E2946" s="5">
        <v>296.02999899999998</v>
      </c>
      <c r="F2946" s="5">
        <v>292.77038599999997</v>
      </c>
      <c r="G2946" s="7">
        <v>54907200</v>
      </c>
      <c r="H2946" s="5">
        <f>Table1[[#This Row],[OPEN]]*Table1[[#This Row],[VOLUME]]</f>
        <v>16190485789.464001</v>
      </c>
      <c r="I2946" s="5">
        <f t="shared" si="134"/>
        <v>307.22559934000014</v>
      </c>
      <c r="J2946" s="5">
        <f t="shared" si="133"/>
        <v>333.47064972500004</v>
      </c>
      <c r="K2946" s="3">
        <f t="shared" si="132"/>
        <v>7.9332206496469659E-3</v>
      </c>
    </row>
    <row r="2947" spans="1:11" x14ac:dyDescent="0.2">
      <c r="A2947" s="4">
        <v>44819</v>
      </c>
      <c r="B2947" s="5">
        <v>294.07000699999998</v>
      </c>
      <c r="C2947" s="5">
        <v>296.52999899999998</v>
      </c>
      <c r="D2947" s="5">
        <v>289.459991</v>
      </c>
      <c r="E2947" s="5">
        <v>291.10000600000001</v>
      </c>
      <c r="F2947" s="5">
        <v>287.89465300000001</v>
      </c>
      <c r="G2947" s="7">
        <v>65299400</v>
      </c>
      <c r="H2947" s="5">
        <f>Table1[[#This Row],[OPEN]]*Table1[[#This Row],[VOLUME]]</f>
        <v>19202595015.095798</v>
      </c>
      <c r="I2947" s="5">
        <f t="shared" si="134"/>
        <v>307.35999936000013</v>
      </c>
      <c r="J2947" s="5">
        <f t="shared" si="133"/>
        <v>332.96154968500008</v>
      </c>
      <c r="K2947" s="3">
        <f t="shared" si="132"/>
        <v>-1.6653693938633474E-2</v>
      </c>
    </row>
    <row r="2948" spans="1:11" x14ac:dyDescent="0.2">
      <c r="A2948" s="4">
        <v>44820</v>
      </c>
      <c r="B2948" s="5">
        <v>287.72000100000002</v>
      </c>
      <c r="C2948" s="5">
        <v>289.72000100000002</v>
      </c>
      <c r="D2948" s="5">
        <v>285.61999500000002</v>
      </c>
      <c r="E2948" s="5">
        <v>289.32000699999998</v>
      </c>
      <c r="F2948" s="5">
        <v>286.13424700000002</v>
      </c>
      <c r="G2948" s="7">
        <v>79920400</v>
      </c>
      <c r="H2948" s="5">
        <f>Table1[[#This Row],[OPEN]]*Table1[[#This Row],[VOLUME]]</f>
        <v>22994697567.920403</v>
      </c>
      <c r="I2948" s="5">
        <f t="shared" si="134"/>
        <v>307.32179928000005</v>
      </c>
      <c r="J2948" s="5">
        <f t="shared" si="133"/>
        <v>332.40624969499999</v>
      </c>
      <c r="K2948" s="3">
        <f t="shared" ref="K2948:K3011" si="135">(E2948/E2947)-1</f>
        <v>-6.1147336424308696E-3</v>
      </c>
    </row>
    <row r="2949" spans="1:11" x14ac:dyDescent="0.2">
      <c r="A2949" s="4">
        <v>44823</v>
      </c>
      <c r="B2949" s="5">
        <v>286.10000600000001</v>
      </c>
      <c r="C2949" s="5">
        <v>291.209991</v>
      </c>
      <c r="D2949" s="5">
        <v>286.040009</v>
      </c>
      <c r="E2949" s="5">
        <v>291.04998799999998</v>
      </c>
      <c r="F2949" s="5">
        <v>288.36251800000002</v>
      </c>
      <c r="G2949" s="7">
        <v>52613800</v>
      </c>
      <c r="H2949" s="5">
        <f>Table1[[#This Row],[OPEN]]*Table1[[#This Row],[VOLUME]]</f>
        <v>15052808495.6828</v>
      </c>
      <c r="I2949" s="5">
        <f t="shared" si="134"/>
        <v>307.20219966000002</v>
      </c>
      <c r="J2949" s="5">
        <f t="shared" si="133"/>
        <v>331.8453497299999</v>
      </c>
      <c r="K2949" s="3">
        <f t="shared" si="135"/>
        <v>5.9794724116677411E-3</v>
      </c>
    </row>
    <row r="2950" spans="1:11" x14ac:dyDescent="0.2">
      <c r="A2950" s="4">
        <v>44824</v>
      </c>
      <c r="B2950" s="5">
        <v>288.48998999999998</v>
      </c>
      <c r="C2950" s="5">
        <v>291.07000699999998</v>
      </c>
      <c r="D2950" s="5">
        <v>286.38000499999998</v>
      </c>
      <c r="E2950" s="5">
        <v>288.73001099999999</v>
      </c>
      <c r="F2950" s="5">
        <v>286.063965</v>
      </c>
      <c r="G2950" s="7">
        <v>51271100</v>
      </c>
      <c r="H2950" s="5">
        <f>Table1[[#This Row],[OPEN]]*Table1[[#This Row],[VOLUME]]</f>
        <v>14791199126.289</v>
      </c>
      <c r="I2950" s="5">
        <f t="shared" si="134"/>
        <v>307.11439936000005</v>
      </c>
      <c r="J2950" s="5">
        <f t="shared" si="133"/>
        <v>331.35879973999994</v>
      </c>
      <c r="K2950" s="3">
        <f t="shared" si="135"/>
        <v>-7.9710602839812017E-3</v>
      </c>
    </row>
    <row r="2951" spans="1:11" x14ac:dyDescent="0.2">
      <c r="A2951" s="4">
        <v>44825</v>
      </c>
      <c r="B2951" s="5">
        <v>289.58999599999999</v>
      </c>
      <c r="C2951" s="5">
        <v>293.95001200000002</v>
      </c>
      <c r="D2951" s="5">
        <v>283.42001299999998</v>
      </c>
      <c r="E2951" s="5">
        <v>283.55999800000001</v>
      </c>
      <c r="F2951" s="5">
        <v>280.94164999999998</v>
      </c>
      <c r="G2951" s="7">
        <v>82931000</v>
      </c>
      <c r="H2951" s="5">
        <f>Table1[[#This Row],[OPEN]]*Table1[[#This Row],[VOLUME]]</f>
        <v>24015987958.275997</v>
      </c>
      <c r="I2951" s="5">
        <f t="shared" si="134"/>
        <v>307.09979914000002</v>
      </c>
      <c r="J2951" s="5">
        <f t="shared" si="133"/>
        <v>330.85019972999993</v>
      </c>
      <c r="K2951" s="3">
        <f t="shared" si="135"/>
        <v>-1.7906046489916116E-2</v>
      </c>
    </row>
    <row r="2952" spans="1:11" x14ac:dyDescent="0.2">
      <c r="A2952" s="4">
        <v>44826</v>
      </c>
      <c r="B2952" s="5">
        <v>282</v>
      </c>
      <c r="C2952" s="5">
        <v>283.02999899999998</v>
      </c>
      <c r="D2952" s="5">
        <v>278.82000699999998</v>
      </c>
      <c r="E2952" s="5">
        <v>280.07000699999998</v>
      </c>
      <c r="F2952" s="5">
        <v>277.48391700000002</v>
      </c>
      <c r="G2952" s="7">
        <v>62757100</v>
      </c>
      <c r="H2952" s="5">
        <f>Table1[[#This Row],[OPEN]]*Table1[[#This Row],[VOLUME]]</f>
        <v>17697502200</v>
      </c>
      <c r="I2952" s="5">
        <f t="shared" si="134"/>
        <v>307.12779902</v>
      </c>
      <c r="J2952" s="5">
        <f t="shared" si="133"/>
        <v>330.34204970499997</v>
      </c>
      <c r="K2952" s="3">
        <f t="shared" si="135"/>
        <v>-1.2307769165663562E-2</v>
      </c>
    </row>
    <row r="2953" spans="1:11" x14ac:dyDescent="0.2">
      <c r="A2953" s="4">
        <v>44827</v>
      </c>
      <c r="B2953" s="5">
        <v>277.54998799999998</v>
      </c>
      <c r="C2953" s="5">
        <v>277.85000600000001</v>
      </c>
      <c r="D2953" s="5">
        <v>272.01998900000001</v>
      </c>
      <c r="E2953" s="5">
        <v>275.51001000000002</v>
      </c>
      <c r="F2953" s="5">
        <v>272.96597300000002</v>
      </c>
      <c r="G2953" s="7">
        <v>74815200</v>
      </c>
      <c r="H2953" s="5">
        <f>Table1[[#This Row],[OPEN]]*Table1[[#This Row],[VOLUME]]</f>
        <v>20764957862.217598</v>
      </c>
      <c r="I2953" s="5">
        <f t="shared" si="134"/>
        <v>307.01899898000005</v>
      </c>
      <c r="J2953" s="5">
        <f t="shared" si="133"/>
        <v>329.76464964999997</v>
      </c>
      <c r="K2953" s="3">
        <f t="shared" si="135"/>
        <v>-1.6281632756198539E-2</v>
      </c>
    </row>
    <row r="2954" spans="1:11" x14ac:dyDescent="0.2">
      <c r="A2954" s="4">
        <v>44830</v>
      </c>
      <c r="B2954" s="5">
        <v>275.02999899999998</v>
      </c>
      <c r="C2954" s="5">
        <v>279.48998999999998</v>
      </c>
      <c r="D2954" s="5">
        <v>273.55999800000001</v>
      </c>
      <c r="E2954" s="5">
        <v>274.36999500000002</v>
      </c>
      <c r="F2954" s="5">
        <v>271.83651700000001</v>
      </c>
      <c r="G2954" s="7">
        <v>71176700</v>
      </c>
      <c r="H2954" s="5">
        <f>Table1[[#This Row],[OPEN]]*Table1[[#This Row],[VOLUME]]</f>
        <v>19575727729.823299</v>
      </c>
      <c r="I2954" s="5">
        <f t="shared" si="134"/>
        <v>306.7249987400001</v>
      </c>
      <c r="J2954" s="5">
        <f t="shared" ref="J2954:J3017" si="136">AVERAGE(B2755:B2954)</f>
        <v>329.14894958000002</v>
      </c>
      <c r="K2954" s="3">
        <f t="shared" si="135"/>
        <v>-4.1378351370972011E-3</v>
      </c>
    </row>
    <row r="2955" spans="1:11" x14ac:dyDescent="0.2">
      <c r="A2955" s="4">
        <v>44831</v>
      </c>
      <c r="B2955" s="5">
        <v>277.80999800000001</v>
      </c>
      <c r="C2955" s="5">
        <v>280.209991</v>
      </c>
      <c r="D2955" s="5">
        <v>272.10998499999999</v>
      </c>
      <c r="E2955" s="5">
        <v>274.48001099999999</v>
      </c>
      <c r="F2955" s="5">
        <v>271.94552599999997</v>
      </c>
      <c r="G2955" s="7">
        <v>69780100</v>
      </c>
      <c r="H2955" s="5">
        <f>Table1[[#This Row],[OPEN]]*Table1[[#This Row],[VOLUME]]</f>
        <v>19385609441.4398</v>
      </c>
      <c r="I2955" s="5">
        <f t="shared" si="134"/>
        <v>306.38679868000008</v>
      </c>
      <c r="J2955" s="5">
        <f t="shared" si="136"/>
        <v>328.54624953999991</v>
      </c>
      <c r="K2955" s="3">
        <f t="shared" si="135"/>
        <v>4.0097679048312074E-4</v>
      </c>
    </row>
    <row r="2956" spans="1:11" x14ac:dyDescent="0.2">
      <c r="A2956" s="4">
        <v>44832</v>
      </c>
      <c r="B2956" s="5">
        <v>274.459991</v>
      </c>
      <c r="C2956" s="5">
        <v>281.25</v>
      </c>
      <c r="D2956" s="5">
        <v>272.95001200000002</v>
      </c>
      <c r="E2956" s="5">
        <v>279.94000199999999</v>
      </c>
      <c r="F2956" s="5">
        <v>277.35507200000001</v>
      </c>
      <c r="G2956" s="7">
        <v>79652100</v>
      </c>
      <c r="H2956" s="5">
        <f>Table1[[#This Row],[OPEN]]*Table1[[#This Row],[VOLUME]]</f>
        <v>21861314649.1311</v>
      </c>
      <c r="I2956" s="5">
        <f t="shared" si="134"/>
        <v>306.01379880000007</v>
      </c>
      <c r="J2956" s="5">
        <f t="shared" si="136"/>
        <v>327.93544951999996</v>
      </c>
      <c r="K2956" s="3">
        <f t="shared" si="135"/>
        <v>1.989212613373148E-2</v>
      </c>
    </row>
    <row r="2957" spans="1:11" x14ac:dyDescent="0.2">
      <c r="A2957" s="4">
        <v>44833</v>
      </c>
      <c r="B2957" s="5">
        <v>275.85998499999999</v>
      </c>
      <c r="C2957" s="5">
        <v>276.25</v>
      </c>
      <c r="D2957" s="5">
        <v>268.83999599999999</v>
      </c>
      <c r="E2957" s="5">
        <v>271.86999500000002</v>
      </c>
      <c r="F2957" s="5">
        <v>269.35961900000001</v>
      </c>
      <c r="G2957" s="7">
        <v>81216000</v>
      </c>
      <c r="H2957" s="5">
        <f>Table1[[#This Row],[OPEN]]*Table1[[#This Row],[VOLUME]]</f>
        <v>22404244541.759998</v>
      </c>
      <c r="I2957" s="5">
        <f t="shared" si="134"/>
        <v>305.55639828000005</v>
      </c>
      <c r="J2957" s="5">
        <f t="shared" si="136"/>
        <v>327.32474944499995</v>
      </c>
      <c r="K2957" s="3">
        <f t="shared" si="135"/>
        <v>-2.8827630714955754E-2</v>
      </c>
    </row>
    <row r="2958" spans="1:11" x14ac:dyDescent="0.2">
      <c r="A2958" s="4">
        <v>44834</v>
      </c>
      <c r="B2958" s="5">
        <v>271.02999899999998</v>
      </c>
      <c r="C2958" s="5">
        <v>275.19000199999999</v>
      </c>
      <c r="D2958" s="5">
        <v>267.10000600000001</v>
      </c>
      <c r="E2958" s="5">
        <v>267.26001000000002</v>
      </c>
      <c r="F2958" s="5">
        <v>264.79220600000002</v>
      </c>
      <c r="G2958" s="7">
        <v>78482400</v>
      </c>
      <c r="H2958" s="5">
        <f>Table1[[#This Row],[OPEN]]*Table1[[#This Row],[VOLUME]]</f>
        <v>21271084793.517597</v>
      </c>
      <c r="I2958" s="5">
        <f t="shared" si="134"/>
        <v>304.90699826000008</v>
      </c>
      <c r="J2958" s="5">
        <f t="shared" si="136"/>
        <v>326.74339949999995</v>
      </c>
      <c r="K2958" s="3">
        <f t="shared" si="135"/>
        <v>-1.6956578823639545E-2</v>
      </c>
    </row>
    <row r="2959" spans="1:11" x14ac:dyDescent="0.2">
      <c r="A2959" s="4">
        <v>44837</v>
      </c>
      <c r="B2959" s="5">
        <v>269.07000699999998</v>
      </c>
      <c r="C2959" s="5">
        <v>275.16000400000001</v>
      </c>
      <c r="D2959" s="5">
        <v>267.52999899999998</v>
      </c>
      <c r="E2959" s="5">
        <v>273.52999899999998</v>
      </c>
      <c r="F2959" s="5">
        <v>271.00427200000001</v>
      </c>
      <c r="G2959" s="7">
        <v>61267400</v>
      </c>
      <c r="H2959" s="5">
        <f>Table1[[#This Row],[OPEN]]*Table1[[#This Row],[VOLUME]]</f>
        <v>16485219746.871798</v>
      </c>
      <c r="I2959" s="5">
        <f t="shared" si="134"/>
        <v>304.15979854000005</v>
      </c>
      <c r="J2959" s="5">
        <f t="shared" si="136"/>
        <v>326.14904952499995</v>
      </c>
      <c r="K2959" s="3">
        <f t="shared" si="135"/>
        <v>2.3460258794422595E-2</v>
      </c>
    </row>
    <row r="2960" spans="1:11" x14ac:dyDescent="0.2">
      <c r="A2960" s="4">
        <v>44838</v>
      </c>
      <c r="B2960" s="5">
        <v>278.98998999999998</v>
      </c>
      <c r="C2960" s="5">
        <v>282.85000600000001</v>
      </c>
      <c r="D2960" s="5">
        <v>278.98998999999998</v>
      </c>
      <c r="E2960" s="5">
        <v>282.13000499999998</v>
      </c>
      <c r="F2960" s="5">
        <v>279.52487200000002</v>
      </c>
      <c r="G2960" s="7">
        <v>66696900</v>
      </c>
      <c r="H2960" s="5">
        <f>Table1[[#This Row],[OPEN]]*Table1[[#This Row],[VOLUME]]</f>
        <v>18607767464.030998</v>
      </c>
      <c r="I2960" s="5">
        <f t="shared" si="134"/>
        <v>303.69919856000001</v>
      </c>
      <c r="J2960" s="5">
        <f t="shared" si="136"/>
        <v>325.55379943000003</v>
      </c>
      <c r="K2960" s="3">
        <f t="shared" si="135"/>
        <v>3.1440814650827376E-2</v>
      </c>
    </row>
    <row r="2961" spans="1:11" x14ac:dyDescent="0.2">
      <c r="A2961" s="4">
        <v>44839</v>
      </c>
      <c r="B2961" s="5">
        <v>278.27999899999998</v>
      </c>
      <c r="C2961" s="5">
        <v>283.80999800000001</v>
      </c>
      <c r="D2961" s="5">
        <v>275.42001299999998</v>
      </c>
      <c r="E2961" s="5">
        <v>281.98001099999999</v>
      </c>
      <c r="F2961" s="5">
        <v>279.376282</v>
      </c>
      <c r="G2961" s="7">
        <v>55766300</v>
      </c>
      <c r="H2961" s="5">
        <f>Table1[[#This Row],[OPEN]]*Table1[[#This Row],[VOLUME]]</f>
        <v>15518645908.233698</v>
      </c>
      <c r="I2961" s="5">
        <f t="shared" si="134"/>
        <v>303.2941985600001</v>
      </c>
      <c r="J2961" s="5">
        <f t="shared" si="136"/>
        <v>325.02854948999999</v>
      </c>
      <c r="K2961" s="3">
        <f t="shared" si="135"/>
        <v>-5.3164852139708785E-4</v>
      </c>
    </row>
    <row r="2962" spans="1:11" x14ac:dyDescent="0.2">
      <c r="A2962" s="4">
        <v>44840</v>
      </c>
      <c r="B2962" s="5">
        <v>280.959991</v>
      </c>
      <c r="C2962" s="5">
        <v>284.17999300000002</v>
      </c>
      <c r="D2962" s="5">
        <v>279.42999300000002</v>
      </c>
      <c r="E2962" s="5">
        <v>279.76001000000002</v>
      </c>
      <c r="F2962" s="5">
        <v>277.17675800000001</v>
      </c>
      <c r="G2962" s="7">
        <v>53489400</v>
      </c>
      <c r="H2962" s="5">
        <f>Table1[[#This Row],[OPEN]]*Table1[[#This Row],[VOLUME]]</f>
        <v>15028381342.5954</v>
      </c>
      <c r="I2962" s="5">
        <f t="shared" si="134"/>
        <v>302.93259820000009</v>
      </c>
      <c r="J2962" s="5">
        <f t="shared" si="136"/>
        <v>324.53549941000006</v>
      </c>
      <c r="K2962" s="3">
        <f t="shared" si="135"/>
        <v>-7.8729020263779148E-3</v>
      </c>
    </row>
    <row r="2963" spans="1:11" x14ac:dyDescent="0.2">
      <c r="A2963" s="4">
        <v>44841</v>
      </c>
      <c r="B2963" s="5">
        <v>275.01998900000001</v>
      </c>
      <c r="C2963" s="5">
        <v>275.14999399999999</v>
      </c>
      <c r="D2963" s="5">
        <v>267.73998999999998</v>
      </c>
      <c r="E2963" s="5">
        <v>269.10000600000001</v>
      </c>
      <c r="F2963" s="5">
        <v>266.61520400000001</v>
      </c>
      <c r="G2963" s="7">
        <v>71354700</v>
      </c>
      <c r="H2963" s="5">
        <f>Table1[[#This Row],[OPEN]]*Table1[[#This Row],[VOLUME]]</f>
        <v>19623968809.098301</v>
      </c>
      <c r="I2963" s="5">
        <f t="shared" si="134"/>
        <v>302.3011980600001</v>
      </c>
      <c r="J2963" s="5">
        <f t="shared" si="136"/>
        <v>323.99034941500008</v>
      </c>
      <c r="K2963" s="3">
        <f t="shared" si="135"/>
        <v>-3.8104102155272379E-2</v>
      </c>
    </row>
    <row r="2964" spans="1:11" x14ac:dyDescent="0.2">
      <c r="A2964" s="4">
        <v>44844</v>
      </c>
      <c r="B2964" s="5">
        <v>269.29998799999998</v>
      </c>
      <c r="C2964" s="5">
        <v>269.70001200000002</v>
      </c>
      <c r="D2964" s="5">
        <v>263.64001500000001</v>
      </c>
      <c r="E2964" s="5">
        <v>266.41000400000001</v>
      </c>
      <c r="F2964" s="5">
        <v>263.95004299999999</v>
      </c>
      <c r="G2964" s="7">
        <v>60393000</v>
      </c>
      <c r="H2964" s="5">
        <f>Table1[[#This Row],[OPEN]]*Table1[[#This Row],[VOLUME]]</f>
        <v>16263834175.283998</v>
      </c>
      <c r="I2964" s="5">
        <f t="shared" si="134"/>
        <v>301.4593975200001</v>
      </c>
      <c r="J2964" s="5">
        <f t="shared" si="136"/>
        <v>323.39229933500002</v>
      </c>
      <c r="K2964" s="3">
        <f t="shared" si="135"/>
        <v>-9.9962911186259884E-3</v>
      </c>
    </row>
    <row r="2965" spans="1:11" x14ac:dyDescent="0.2">
      <c r="A2965" s="4">
        <v>44845</v>
      </c>
      <c r="B2965" s="5">
        <v>264.70001200000002</v>
      </c>
      <c r="C2965" s="5">
        <v>267.63000499999998</v>
      </c>
      <c r="D2965" s="5">
        <v>261.02999899999998</v>
      </c>
      <c r="E2965" s="5">
        <v>262.75</v>
      </c>
      <c r="F2965" s="5">
        <v>260.32382200000001</v>
      </c>
      <c r="G2965" s="7">
        <v>66522500</v>
      </c>
      <c r="H2965" s="5">
        <f>Table1[[#This Row],[OPEN]]*Table1[[#This Row],[VOLUME]]</f>
        <v>17608506548.27</v>
      </c>
      <c r="I2965" s="5">
        <f t="shared" si="134"/>
        <v>300.48039788000011</v>
      </c>
      <c r="J2965" s="5">
        <f t="shared" si="136"/>
        <v>322.74424940500006</v>
      </c>
      <c r="K2965" s="3">
        <f t="shared" si="135"/>
        <v>-1.3738237847854995E-2</v>
      </c>
    </row>
    <row r="2966" spans="1:11" x14ac:dyDescent="0.2">
      <c r="A2966" s="4">
        <v>44846</v>
      </c>
      <c r="B2966" s="5">
        <v>263.39999399999999</v>
      </c>
      <c r="C2966" s="5">
        <v>265.35998499999999</v>
      </c>
      <c r="D2966" s="5">
        <v>261.95001200000002</v>
      </c>
      <c r="E2966" s="5">
        <v>262.66000400000001</v>
      </c>
      <c r="F2966" s="5">
        <v>260.23461900000001</v>
      </c>
      <c r="G2966" s="7">
        <v>50580200</v>
      </c>
      <c r="H2966" s="5">
        <f>Table1[[#This Row],[OPEN]]*Table1[[#This Row],[VOLUME]]</f>
        <v>13322824376.518799</v>
      </c>
      <c r="I2966" s="5">
        <f t="shared" si="134"/>
        <v>299.48999750000002</v>
      </c>
      <c r="J2966" s="5">
        <f t="shared" si="136"/>
        <v>322.06999937500007</v>
      </c>
      <c r="K2966" s="3">
        <f t="shared" si="135"/>
        <v>-3.4251569933385628E-4</v>
      </c>
    </row>
    <row r="2967" spans="1:11" x14ac:dyDescent="0.2">
      <c r="A2967" s="4">
        <v>44847</v>
      </c>
      <c r="B2967" s="5">
        <v>255.16000399999999</v>
      </c>
      <c r="C2967" s="5">
        <v>270.17001299999998</v>
      </c>
      <c r="D2967" s="5">
        <v>254.259995</v>
      </c>
      <c r="E2967" s="5">
        <v>268.82000699999998</v>
      </c>
      <c r="F2967" s="5">
        <v>266.33779900000002</v>
      </c>
      <c r="G2967" s="7">
        <v>112894100</v>
      </c>
      <c r="H2967" s="5">
        <f>Table1[[#This Row],[OPEN]]*Table1[[#This Row],[VOLUME]]</f>
        <v>28806059007.576397</v>
      </c>
      <c r="I2967" s="5">
        <f t="shared" si="134"/>
        <v>298.27219782000003</v>
      </c>
      <c r="J2967" s="5">
        <f t="shared" si="136"/>
        <v>321.323799425</v>
      </c>
      <c r="K2967" s="3">
        <f t="shared" si="135"/>
        <v>2.3452382952068973E-2</v>
      </c>
    </row>
    <row r="2968" spans="1:11" x14ac:dyDescent="0.2">
      <c r="A2968" s="4">
        <v>44848</v>
      </c>
      <c r="B2968" s="5">
        <v>271.20001200000002</v>
      </c>
      <c r="C2968" s="5">
        <v>271.80999800000001</v>
      </c>
      <c r="D2968" s="5">
        <v>260.14001500000001</v>
      </c>
      <c r="E2968" s="5">
        <v>260.73998999999998</v>
      </c>
      <c r="F2968" s="5">
        <v>258.33236699999998</v>
      </c>
      <c r="G2968" s="7">
        <v>77244300</v>
      </c>
      <c r="H2968" s="5">
        <f>Table1[[#This Row],[OPEN]]*Table1[[#This Row],[VOLUME]]</f>
        <v>20948655086.931602</v>
      </c>
      <c r="I2968" s="5">
        <f t="shared" si="134"/>
        <v>297.23679804</v>
      </c>
      <c r="J2968" s="5">
        <f t="shared" si="136"/>
        <v>320.67104948500003</v>
      </c>
      <c r="K2968" s="3">
        <f t="shared" si="135"/>
        <v>-3.0057349860868054E-2</v>
      </c>
    </row>
    <row r="2969" spans="1:11" x14ac:dyDescent="0.2">
      <c r="A2969" s="4">
        <v>44851</v>
      </c>
      <c r="B2969" s="5">
        <v>266.83999599999999</v>
      </c>
      <c r="C2969" s="5">
        <v>270.23998999999998</v>
      </c>
      <c r="D2969" s="5">
        <v>266.73998999999998</v>
      </c>
      <c r="E2969" s="5">
        <v>269.35000600000001</v>
      </c>
      <c r="F2969" s="5">
        <v>266.86285400000003</v>
      </c>
      <c r="G2969" s="7">
        <v>64576500</v>
      </c>
      <c r="H2969" s="5">
        <f>Table1[[#This Row],[OPEN]]*Table1[[#This Row],[VOLUME]]</f>
        <v>17231593001.694</v>
      </c>
      <c r="I2969" s="5">
        <f t="shared" si="134"/>
        <v>296.18979792000005</v>
      </c>
      <c r="J2969" s="5">
        <f t="shared" si="136"/>
        <v>319.99859953000004</v>
      </c>
      <c r="K2969" s="3">
        <f t="shared" si="135"/>
        <v>3.3021463259241601E-2</v>
      </c>
    </row>
    <row r="2970" spans="1:11" x14ac:dyDescent="0.2">
      <c r="A2970" s="4">
        <v>44852</v>
      </c>
      <c r="B2970" s="5">
        <v>276.52999899999998</v>
      </c>
      <c r="C2970" s="5">
        <v>277.209991</v>
      </c>
      <c r="D2970" s="5">
        <v>268.73998999999998</v>
      </c>
      <c r="E2970" s="5">
        <v>271.48001099999999</v>
      </c>
      <c r="F2970" s="5">
        <v>268.973206</v>
      </c>
      <c r="G2970" s="7">
        <v>69781000</v>
      </c>
      <c r="H2970" s="5">
        <f>Table1[[#This Row],[OPEN]]*Table1[[#This Row],[VOLUME]]</f>
        <v>19296539860.218998</v>
      </c>
      <c r="I2970" s="5">
        <f t="shared" si="134"/>
        <v>295.26659785999999</v>
      </c>
      <c r="J2970" s="5">
        <f t="shared" si="136"/>
        <v>319.38294950500006</v>
      </c>
      <c r="K2970" s="3">
        <f t="shared" si="135"/>
        <v>7.9079448767489513E-3</v>
      </c>
    </row>
    <row r="2971" spans="1:11" x14ac:dyDescent="0.2">
      <c r="A2971" s="4">
        <v>44853</v>
      </c>
      <c r="B2971" s="5">
        <v>269.92999300000002</v>
      </c>
      <c r="C2971" s="5">
        <v>273.67999300000002</v>
      </c>
      <c r="D2971" s="5">
        <v>268.07000699999998</v>
      </c>
      <c r="E2971" s="5">
        <v>270.48998999999998</v>
      </c>
      <c r="F2971" s="5">
        <v>267.99234000000001</v>
      </c>
      <c r="G2971" s="7">
        <v>53115400</v>
      </c>
      <c r="H2971" s="5">
        <f>Table1[[#This Row],[OPEN]]*Table1[[#This Row],[VOLUME]]</f>
        <v>14337439550.192202</v>
      </c>
      <c r="I2971" s="5">
        <f t="shared" si="134"/>
        <v>294.28979794000003</v>
      </c>
      <c r="J2971" s="5">
        <f t="shared" si="136"/>
        <v>318.73734953000007</v>
      </c>
      <c r="K2971" s="3">
        <f t="shared" si="135"/>
        <v>-3.646754677639974E-3</v>
      </c>
    </row>
    <row r="2972" spans="1:11" x14ac:dyDescent="0.2">
      <c r="A2972" s="4">
        <v>44854</v>
      </c>
      <c r="B2972" s="5">
        <v>269.57998700000002</v>
      </c>
      <c r="C2972" s="5">
        <v>274.83999599999999</v>
      </c>
      <c r="D2972" s="5">
        <v>267.92001299999998</v>
      </c>
      <c r="E2972" s="5">
        <v>269.10998499999999</v>
      </c>
      <c r="F2972" s="5">
        <v>266.62512199999998</v>
      </c>
      <c r="G2972" s="7">
        <v>60605500</v>
      </c>
      <c r="H2972" s="5">
        <f>Table1[[#This Row],[OPEN]]*Table1[[#This Row],[VOLUME]]</f>
        <v>16338029902.128502</v>
      </c>
      <c r="I2972" s="5">
        <f t="shared" si="134"/>
        <v>293.18959775999997</v>
      </c>
      <c r="J2972" s="5">
        <f t="shared" si="136"/>
        <v>318.07404951500007</v>
      </c>
      <c r="K2972" s="3">
        <f t="shared" si="135"/>
        <v>-5.1018708677537106E-3</v>
      </c>
    </row>
    <row r="2973" spans="1:11" x14ac:dyDescent="0.2">
      <c r="A2973" s="4">
        <v>44855</v>
      </c>
      <c r="B2973" s="5">
        <v>267.98001099999999</v>
      </c>
      <c r="C2973" s="5">
        <v>275.97000100000002</v>
      </c>
      <c r="D2973" s="5">
        <v>266.82000699999998</v>
      </c>
      <c r="E2973" s="5">
        <v>275.42001299999998</v>
      </c>
      <c r="F2973" s="5">
        <v>272.87686200000002</v>
      </c>
      <c r="G2973" s="7">
        <v>77897700</v>
      </c>
      <c r="H2973" s="5">
        <f>Table1[[#This Row],[OPEN]]*Table1[[#This Row],[VOLUME]]</f>
        <v>20875026502.874699</v>
      </c>
      <c r="I2973" s="5">
        <f t="shared" si="134"/>
        <v>291.98299801999997</v>
      </c>
      <c r="J2973" s="5">
        <f t="shared" si="136"/>
        <v>317.44024962000009</v>
      </c>
      <c r="K2973" s="3">
        <f t="shared" si="135"/>
        <v>2.3447766161482253E-2</v>
      </c>
    </row>
    <row r="2974" spans="1:11" x14ac:dyDescent="0.2">
      <c r="A2974" s="4">
        <v>44858</v>
      </c>
      <c r="B2974" s="5">
        <v>275.69000199999999</v>
      </c>
      <c r="C2974" s="5">
        <v>279.39999399999999</v>
      </c>
      <c r="D2974" s="5">
        <v>271.97000100000002</v>
      </c>
      <c r="E2974" s="5">
        <v>278.45001200000002</v>
      </c>
      <c r="F2974" s="5">
        <v>275.87887599999999</v>
      </c>
      <c r="G2974" s="7">
        <v>63963600</v>
      </c>
      <c r="H2974" s="5">
        <f>Table1[[#This Row],[OPEN]]*Table1[[#This Row],[VOLUME]]</f>
        <v>17634125011.9272</v>
      </c>
      <c r="I2974" s="5">
        <f t="shared" si="134"/>
        <v>290.97319819999996</v>
      </c>
      <c r="J2974" s="5">
        <f t="shared" si="136"/>
        <v>316.90659956500008</v>
      </c>
      <c r="K2974" s="3">
        <f t="shared" si="135"/>
        <v>1.1001375560896642E-2</v>
      </c>
    </row>
    <row r="2975" spans="1:11" x14ac:dyDescent="0.2">
      <c r="A2975" s="4">
        <v>44859</v>
      </c>
      <c r="B2975" s="5">
        <v>279.41000400000001</v>
      </c>
      <c r="C2975" s="5">
        <v>284.60000600000001</v>
      </c>
      <c r="D2975" s="5">
        <v>277.89999399999999</v>
      </c>
      <c r="E2975" s="5">
        <v>284.209991</v>
      </c>
      <c r="F2975" s="5">
        <v>281.58566300000001</v>
      </c>
      <c r="G2975" s="7">
        <v>59014500</v>
      </c>
      <c r="H2975" s="5">
        <f>Table1[[#This Row],[OPEN]]*Table1[[#This Row],[VOLUME]]</f>
        <v>16489241681.058001</v>
      </c>
      <c r="I2975" s="5">
        <f t="shared" si="134"/>
        <v>289.97299801999992</v>
      </c>
      <c r="J2975" s="5">
        <f t="shared" si="136"/>
        <v>316.38349959000004</v>
      </c>
      <c r="K2975" s="3">
        <f t="shared" si="135"/>
        <v>2.0685863716177533E-2</v>
      </c>
    </row>
    <row r="2976" spans="1:11" x14ac:dyDescent="0.2">
      <c r="A2976" s="4">
        <v>44860</v>
      </c>
      <c r="B2976" s="5">
        <v>278.459991</v>
      </c>
      <c r="C2976" s="5">
        <v>283.98001099999999</v>
      </c>
      <c r="D2976" s="5">
        <v>277.42999300000002</v>
      </c>
      <c r="E2976" s="5">
        <v>277.92999300000002</v>
      </c>
      <c r="F2976" s="5">
        <v>275.36364700000001</v>
      </c>
      <c r="G2976" s="7">
        <v>63492400</v>
      </c>
      <c r="H2976" s="5">
        <f>Table1[[#This Row],[OPEN]]*Table1[[#This Row],[VOLUME]]</f>
        <v>17680093132.568401</v>
      </c>
      <c r="I2976" s="5">
        <f t="shared" si="134"/>
        <v>288.90099787999992</v>
      </c>
      <c r="J2976" s="5">
        <f t="shared" si="136"/>
        <v>315.90169951000007</v>
      </c>
      <c r="K2976" s="3">
        <f t="shared" si="135"/>
        <v>-2.2096330878107584E-2</v>
      </c>
    </row>
    <row r="2977" spans="1:11" x14ac:dyDescent="0.2">
      <c r="A2977" s="4">
        <v>44861</v>
      </c>
      <c r="B2977" s="5">
        <v>276.790009</v>
      </c>
      <c r="C2977" s="5">
        <v>278.27999899999998</v>
      </c>
      <c r="D2977" s="5">
        <v>272.33999599999999</v>
      </c>
      <c r="E2977" s="5">
        <v>272.86999500000002</v>
      </c>
      <c r="F2977" s="5">
        <v>270.35037199999999</v>
      </c>
      <c r="G2977" s="7">
        <v>57760300</v>
      </c>
      <c r="H2977" s="5">
        <f>Table1[[#This Row],[OPEN]]*Table1[[#This Row],[VOLUME]]</f>
        <v>15987473956.842699</v>
      </c>
      <c r="I2977" s="5">
        <f t="shared" si="134"/>
        <v>287.85539791999992</v>
      </c>
      <c r="J2977" s="5">
        <f t="shared" si="136"/>
        <v>315.38884962999998</v>
      </c>
      <c r="K2977" s="3">
        <f t="shared" si="135"/>
        <v>-1.8206016361825395E-2</v>
      </c>
    </row>
    <row r="2978" spans="1:11" x14ac:dyDescent="0.2">
      <c r="A2978" s="4">
        <v>44862</v>
      </c>
      <c r="B2978" s="5">
        <v>272.23001099999999</v>
      </c>
      <c r="C2978" s="5">
        <v>281.70001200000002</v>
      </c>
      <c r="D2978" s="5">
        <v>272.05999800000001</v>
      </c>
      <c r="E2978" s="5">
        <v>281.22000100000002</v>
      </c>
      <c r="F2978" s="5">
        <v>278.62329099999999</v>
      </c>
      <c r="G2978" s="7">
        <v>62651300</v>
      </c>
      <c r="H2978" s="5">
        <f>Table1[[#This Row],[OPEN]]*Table1[[#This Row],[VOLUME]]</f>
        <v>17055564088.164299</v>
      </c>
      <c r="I2978" s="5">
        <f t="shared" si="134"/>
        <v>286.73119809999992</v>
      </c>
      <c r="J2978" s="5">
        <f t="shared" si="136"/>
        <v>314.80769973000002</v>
      </c>
      <c r="K2978" s="3">
        <f t="shared" si="135"/>
        <v>3.0600674874494693E-2</v>
      </c>
    </row>
    <row r="2979" spans="1:11" x14ac:dyDescent="0.2">
      <c r="A2979" s="4">
        <v>44865</v>
      </c>
      <c r="B2979" s="5">
        <v>278.92001299999998</v>
      </c>
      <c r="C2979" s="5">
        <v>279.76001000000002</v>
      </c>
      <c r="D2979" s="5">
        <v>275.98998999999998</v>
      </c>
      <c r="E2979" s="5">
        <v>277.95001200000002</v>
      </c>
      <c r="F2979" s="5">
        <v>275.38348400000001</v>
      </c>
      <c r="G2979" s="7">
        <v>47742000</v>
      </c>
      <c r="H2979" s="5">
        <f>Table1[[#This Row],[OPEN]]*Table1[[#This Row],[VOLUME]]</f>
        <v>13316199260.646</v>
      </c>
      <c r="I2979" s="5">
        <f t="shared" si="134"/>
        <v>285.78619809999992</v>
      </c>
      <c r="J2979" s="5">
        <f t="shared" si="136"/>
        <v>314.25844985000003</v>
      </c>
      <c r="K2979" s="3">
        <f t="shared" si="135"/>
        <v>-1.1627867820112825E-2</v>
      </c>
    </row>
    <row r="2980" spans="1:11" x14ac:dyDescent="0.2">
      <c r="A2980" s="4">
        <v>44866</v>
      </c>
      <c r="B2980" s="5">
        <v>281.5</v>
      </c>
      <c r="C2980" s="5">
        <v>282.07000699999998</v>
      </c>
      <c r="D2980" s="5">
        <v>274.73998999999998</v>
      </c>
      <c r="E2980" s="5">
        <v>275.10998499999999</v>
      </c>
      <c r="F2980" s="5">
        <v>272.56967200000003</v>
      </c>
      <c r="G2980" s="7">
        <v>45895900</v>
      </c>
      <c r="H2980" s="5">
        <f>Table1[[#This Row],[OPEN]]*Table1[[#This Row],[VOLUME]]</f>
        <v>12919695850</v>
      </c>
      <c r="I2980" s="5">
        <f t="shared" si="134"/>
        <v>285.04619809999991</v>
      </c>
      <c r="J2980" s="5">
        <f t="shared" si="136"/>
        <v>313.79059981500012</v>
      </c>
      <c r="K2980" s="3">
        <f t="shared" si="135"/>
        <v>-1.0217761746310061E-2</v>
      </c>
    </row>
    <row r="2981" spans="1:11" x14ac:dyDescent="0.2">
      <c r="A2981" s="4">
        <v>44867</v>
      </c>
      <c r="B2981" s="5">
        <v>275.07998700000002</v>
      </c>
      <c r="C2981" s="5">
        <v>278.209991</v>
      </c>
      <c r="D2981" s="5">
        <v>265.60998499999999</v>
      </c>
      <c r="E2981" s="5">
        <v>265.67999300000002</v>
      </c>
      <c r="F2981" s="5">
        <v>263.22677599999997</v>
      </c>
      <c r="G2981" s="7">
        <v>79803100</v>
      </c>
      <c r="H2981" s="5">
        <f>Table1[[#This Row],[OPEN]]*Table1[[#This Row],[VOLUME]]</f>
        <v>21952235710.5597</v>
      </c>
      <c r="I2981" s="5">
        <f t="shared" si="134"/>
        <v>284.26539793999996</v>
      </c>
      <c r="J2981" s="5">
        <f t="shared" si="136"/>
        <v>313.29579970500009</v>
      </c>
      <c r="K2981" s="3">
        <f t="shared" si="135"/>
        <v>-3.4277171001263262E-2</v>
      </c>
    </row>
    <row r="2982" spans="1:11" x14ac:dyDescent="0.2">
      <c r="A2982" s="4">
        <v>44868</v>
      </c>
      <c r="B2982" s="5">
        <v>263.01001000000002</v>
      </c>
      <c r="C2982" s="5">
        <v>264.5</v>
      </c>
      <c r="D2982" s="5">
        <v>260.10000600000001</v>
      </c>
      <c r="E2982" s="5">
        <v>260.48998999999998</v>
      </c>
      <c r="F2982" s="5">
        <v>258.084656</v>
      </c>
      <c r="G2982" s="7">
        <v>70038900</v>
      </c>
      <c r="H2982" s="5">
        <f>Table1[[#This Row],[OPEN]]*Table1[[#This Row],[VOLUME]]</f>
        <v>18420931789.389</v>
      </c>
      <c r="I2982" s="5">
        <f t="shared" si="134"/>
        <v>283.2533984399999</v>
      </c>
      <c r="J2982" s="5">
        <f t="shared" si="136"/>
        <v>312.75009978500009</v>
      </c>
      <c r="K2982" s="3">
        <f t="shared" si="135"/>
        <v>-1.9534790487592546E-2</v>
      </c>
    </row>
    <row r="2983" spans="1:11" x14ac:dyDescent="0.2">
      <c r="A2983" s="4">
        <v>44869</v>
      </c>
      <c r="B2983" s="5">
        <v>265.52999899999998</v>
      </c>
      <c r="C2983" s="5">
        <v>266.60998499999999</v>
      </c>
      <c r="D2983" s="5">
        <v>259.07998700000002</v>
      </c>
      <c r="E2983" s="5">
        <v>264.67999300000002</v>
      </c>
      <c r="F2983" s="5">
        <v>262.23596199999997</v>
      </c>
      <c r="G2983" s="7">
        <v>78313200</v>
      </c>
      <c r="H2983" s="5">
        <f>Table1[[#This Row],[OPEN]]*Table1[[#This Row],[VOLUME]]</f>
        <v>20794503917.686798</v>
      </c>
      <c r="I2983" s="5">
        <f t="shared" si="134"/>
        <v>282.22739867999991</v>
      </c>
      <c r="J2983" s="5">
        <f t="shared" si="136"/>
        <v>312.22879973500011</v>
      </c>
      <c r="K2983" s="3">
        <f t="shared" si="135"/>
        <v>1.6085082578413346E-2</v>
      </c>
    </row>
    <row r="2984" spans="1:11" x14ac:dyDescent="0.2">
      <c r="A2984" s="4">
        <v>44872</v>
      </c>
      <c r="B2984" s="5">
        <v>265.75</v>
      </c>
      <c r="C2984" s="5">
        <v>268.14001500000001</v>
      </c>
      <c r="D2984" s="5">
        <v>263.57000699999998</v>
      </c>
      <c r="E2984" s="5">
        <v>267.58999599999999</v>
      </c>
      <c r="F2984" s="5">
        <v>265.11914100000001</v>
      </c>
      <c r="G2984" s="7">
        <v>47333800</v>
      </c>
      <c r="H2984" s="5">
        <f>Table1[[#This Row],[OPEN]]*Table1[[#This Row],[VOLUME]]</f>
        <v>12578957350</v>
      </c>
      <c r="I2984" s="5">
        <f t="shared" si="134"/>
        <v>281.13679869999993</v>
      </c>
      <c r="J2984" s="5">
        <f t="shared" si="136"/>
        <v>311.76019973000007</v>
      </c>
      <c r="K2984" s="3">
        <f t="shared" si="135"/>
        <v>1.0994419967360169E-2</v>
      </c>
    </row>
    <row r="2985" spans="1:11" x14ac:dyDescent="0.2">
      <c r="A2985" s="4">
        <v>44873</v>
      </c>
      <c r="B2985" s="5">
        <v>269.14001500000001</v>
      </c>
      <c r="C2985" s="5">
        <v>272.85000600000001</v>
      </c>
      <c r="D2985" s="5">
        <v>265.51998900000001</v>
      </c>
      <c r="E2985" s="5">
        <v>269.540009</v>
      </c>
      <c r="F2985" s="5">
        <v>267.051086</v>
      </c>
      <c r="G2985" s="7">
        <v>63213800</v>
      </c>
      <c r="H2985" s="5">
        <f>Table1[[#This Row],[OPEN]]*Table1[[#This Row],[VOLUME]]</f>
        <v>17013363080.207001</v>
      </c>
      <c r="I2985" s="5">
        <f t="shared" si="134"/>
        <v>280.42719909999994</v>
      </c>
      <c r="J2985" s="5">
        <f t="shared" si="136"/>
        <v>311.37634978500012</v>
      </c>
      <c r="K2985" s="3">
        <f t="shared" si="135"/>
        <v>7.2873165258391381E-3</v>
      </c>
    </row>
    <row r="2986" spans="1:11" x14ac:dyDescent="0.2">
      <c r="A2986" s="4">
        <v>44874</v>
      </c>
      <c r="B2986" s="5">
        <v>267.76001000000002</v>
      </c>
      <c r="C2986" s="5">
        <v>268.55999800000001</v>
      </c>
      <c r="D2986" s="5">
        <v>263.02999899999998</v>
      </c>
      <c r="E2986" s="5">
        <v>263.32000699999998</v>
      </c>
      <c r="F2986" s="5">
        <v>260.88855000000001</v>
      </c>
      <c r="G2986" s="7">
        <v>64862100</v>
      </c>
      <c r="H2986" s="5">
        <f>Table1[[#This Row],[OPEN]]*Table1[[#This Row],[VOLUME]]</f>
        <v>17367476544.621002</v>
      </c>
      <c r="I2986" s="5">
        <f t="shared" si="134"/>
        <v>279.66039917999996</v>
      </c>
      <c r="J2986" s="5">
        <f t="shared" si="136"/>
        <v>310.98179977000007</v>
      </c>
      <c r="K2986" s="3">
        <f t="shared" si="135"/>
        <v>-2.3076358953449505E-2</v>
      </c>
    </row>
    <row r="2987" spans="1:11" x14ac:dyDescent="0.2">
      <c r="A2987" s="4">
        <v>44875</v>
      </c>
      <c r="B2987" s="5">
        <v>276.01001000000002</v>
      </c>
      <c r="C2987" s="5">
        <v>283.04998799999998</v>
      </c>
      <c r="D2987" s="5">
        <v>273.85000600000001</v>
      </c>
      <c r="E2987" s="5">
        <v>282.75</v>
      </c>
      <c r="F2987" s="5">
        <v>280.13913000000002</v>
      </c>
      <c r="G2987" s="7">
        <v>99256700</v>
      </c>
      <c r="H2987" s="5">
        <f>Table1[[#This Row],[OPEN]]*Table1[[#This Row],[VOLUME]]</f>
        <v>27395842759.567001</v>
      </c>
      <c r="I2987" s="5">
        <f t="shared" si="134"/>
        <v>279.10079958</v>
      </c>
      <c r="J2987" s="5">
        <f t="shared" si="136"/>
        <v>310.59729980000009</v>
      </c>
      <c r="K2987" s="3">
        <f t="shared" si="135"/>
        <v>7.3788517710315915E-2</v>
      </c>
    </row>
    <row r="2988" spans="1:11" x14ac:dyDescent="0.2">
      <c r="A2988" s="4">
        <v>44876</v>
      </c>
      <c r="B2988" s="5">
        <v>282.55999800000001</v>
      </c>
      <c r="C2988" s="5">
        <v>288.64001500000001</v>
      </c>
      <c r="D2988" s="5">
        <v>281.19000199999999</v>
      </c>
      <c r="E2988" s="5">
        <v>287.959991</v>
      </c>
      <c r="F2988" s="5">
        <v>285.30102499999998</v>
      </c>
      <c r="G2988" s="7">
        <v>66961800</v>
      </c>
      <c r="H2988" s="5">
        <f>Table1[[#This Row],[OPEN]]*Table1[[#This Row],[VOLUME]]</f>
        <v>18920726074.076401</v>
      </c>
      <c r="I2988" s="5">
        <f t="shared" si="134"/>
        <v>278.81759951999999</v>
      </c>
      <c r="J2988" s="5">
        <f t="shared" si="136"/>
        <v>310.26309982000004</v>
      </c>
      <c r="K2988" s="3">
        <f t="shared" si="135"/>
        <v>1.8426139699381006E-2</v>
      </c>
    </row>
    <row r="2989" spans="1:11" x14ac:dyDescent="0.2">
      <c r="A2989" s="4">
        <v>44879</v>
      </c>
      <c r="B2989" s="5">
        <v>285.85998499999999</v>
      </c>
      <c r="C2989" s="5">
        <v>289.209991</v>
      </c>
      <c r="D2989" s="5">
        <v>284.44000199999999</v>
      </c>
      <c r="E2989" s="5">
        <v>285.44000199999999</v>
      </c>
      <c r="F2989" s="5">
        <v>282.80432100000002</v>
      </c>
      <c r="G2989" s="7">
        <v>55290700</v>
      </c>
      <c r="H2989" s="5">
        <f>Table1[[#This Row],[OPEN]]*Table1[[#This Row],[VOLUME]]</f>
        <v>15805398672.6395</v>
      </c>
      <c r="I2989" s="5">
        <f t="shared" si="134"/>
        <v>278.48799930000001</v>
      </c>
      <c r="J2989" s="5">
        <f t="shared" si="136"/>
        <v>309.97724975000006</v>
      </c>
      <c r="K2989" s="3">
        <f t="shared" si="135"/>
        <v>-8.7511775203521491E-3</v>
      </c>
    </row>
    <row r="2990" spans="1:11" x14ac:dyDescent="0.2">
      <c r="A2990" s="4">
        <v>44880</v>
      </c>
      <c r="B2990" s="5">
        <v>292.209991</v>
      </c>
      <c r="C2990" s="5">
        <v>293.26001000000002</v>
      </c>
      <c r="D2990" s="5">
        <v>285.97000100000002</v>
      </c>
      <c r="E2990" s="5">
        <v>289.39001500000001</v>
      </c>
      <c r="F2990" s="5">
        <v>286.717804</v>
      </c>
      <c r="G2990" s="7">
        <v>73985400</v>
      </c>
      <c r="H2990" s="5">
        <f>Table1[[#This Row],[OPEN]]*Table1[[#This Row],[VOLUME]]</f>
        <v>21619273068.131401</v>
      </c>
      <c r="I2990" s="5">
        <f t="shared" si="134"/>
        <v>278.41899903999996</v>
      </c>
      <c r="J2990" s="5">
        <f t="shared" si="136"/>
        <v>309.67229964500007</v>
      </c>
      <c r="K2990" s="3">
        <f t="shared" si="135"/>
        <v>1.3838330200123927E-2</v>
      </c>
    </row>
    <row r="2991" spans="1:11" x14ac:dyDescent="0.2">
      <c r="A2991" s="4">
        <v>44881</v>
      </c>
      <c r="B2991" s="5">
        <v>287.39001500000001</v>
      </c>
      <c r="C2991" s="5">
        <v>289.48001099999999</v>
      </c>
      <c r="D2991" s="5">
        <v>284.60000600000001</v>
      </c>
      <c r="E2991" s="5">
        <v>285.44000199999999</v>
      </c>
      <c r="F2991" s="5">
        <v>282.80432100000002</v>
      </c>
      <c r="G2991" s="7">
        <v>48859800</v>
      </c>
      <c r="H2991" s="5">
        <f>Table1[[#This Row],[OPEN]]*Table1[[#This Row],[VOLUME]]</f>
        <v>14041818654.896999</v>
      </c>
      <c r="I2991" s="5">
        <f t="shared" si="134"/>
        <v>278.29599916000001</v>
      </c>
      <c r="J2991" s="5">
        <f t="shared" si="136"/>
        <v>309.28709975500004</v>
      </c>
      <c r="K2991" s="3">
        <f t="shared" si="135"/>
        <v>-1.3649444677626521E-2</v>
      </c>
    </row>
    <row r="2992" spans="1:11" x14ac:dyDescent="0.2">
      <c r="A2992" s="4">
        <v>44882</v>
      </c>
      <c r="B2992" s="5">
        <v>280.88000499999998</v>
      </c>
      <c r="C2992" s="5">
        <v>286.32000699999998</v>
      </c>
      <c r="D2992" s="5">
        <v>280.72000100000002</v>
      </c>
      <c r="E2992" s="5">
        <v>284.80999800000001</v>
      </c>
      <c r="F2992" s="5">
        <v>282.18008400000002</v>
      </c>
      <c r="G2992" s="7">
        <v>55462100</v>
      </c>
      <c r="H2992" s="5">
        <f>Table1[[#This Row],[OPEN]]*Table1[[#This Row],[VOLUME]]</f>
        <v>15578194925.310499</v>
      </c>
      <c r="I2992" s="5">
        <f t="shared" si="134"/>
        <v>277.97659914000002</v>
      </c>
      <c r="J2992" s="5">
        <f t="shared" si="136"/>
        <v>308.84269973000005</v>
      </c>
      <c r="K2992" s="3">
        <f t="shared" si="135"/>
        <v>-2.2071328320688588E-3</v>
      </c>
    </row>
    <row r="2993" spans="1:11" x14ac:dyDescent="0.2">
      <c r="A2993" s="4">
        <v>44883</v>
      </c>
      <c r="B2993" s="5">
        <v>287.89001500000001</v>
      </c>
      <c r="C2993" s="5">
        <v>287.98998999999998</v>
      </c>
      <c r="D2993" s="5">
        <v>282.32000699999998</v>
      </c>
      <c r="E2993" s="5">
        <v>284.82000699999998</v>
      </c>
      <c r="F2993" s="5">
        <v>282.19006300000001</v>
      </c>
      <c r="G2993" s="7">
        <v>53588600</v>
      </c>
      <c r="H2993" s="5">
        <f>Table1[[#This Row],[OPEN]]*Table1[[#This Row],[VOLUME]]</f>
        <v>15427622857.829</v>
      </c>
      <c r="I2993" s="5">
        <f t="shared" si="134"/>
        <v>277.67779970000004</v>
      </c>
      <c r="J2993" s="5">
        <f t="shared" si="136"/>
        <v>308.48949981000004</v>
      </c>
      <c r="K2993" s="3">
        <f t="shared" si="135"/>
        <v>3.5142726976689076E-5</v>
      </c>
    </row>
    <row r="2994" spans="1:11" x14ac:dyDescent="0.2">
      <c r="A2994" s="4">
        <v>44886</v>
      </c>
      <c r="B2994" s="5">
        <v>283.39999399999999</v>
      </c>
      <c r="C2994" s="5">
        <v>284.57998700000002</v>
      </c>
      <c r="D2994" s="5">
        <v>281.040009</v>
      </c>
      <c r="E2994" s="5">
        <v>281.89001500000001</v>
      </c>
      <c r="F2994" s="5">
        <v>279.28710899999999</v>
      </c>
      <c r="G2994" s="7">
        <v>40083500</v>
      </c>
      <c r="H2994" s="5">
        <f>Table1[[#This Row],[OPEN]]*Table1[[#This Row],[VOLUME]]</f>
        <v>11359663659.499001</v>
      </c>
      <c r="I2994" s="5">
        <f t="shared" si="134"/>
        <v>277.17579958000005</v>
      </c>
      <c r="J2994" s="5">
        <f t="shared" si="136"/>
        <v>308.13609984500005</v>
      </c>
      <c r="K2994" s="3">
        <f t="shared" si="135"/>
        <v>-1.0287170591916972E-2</v>
      </c>
    </row>
    <row r="2995" spans="1:11" x14ac:dyDescent="0.2">
      <c r="A2995" s="4">
        <v>44887</v>
      </c>
      <c r="B2995" s="5">
        <v>282.64001500000001</v>
      </c>
      <c r="C2995" s="5">
        <v>286.10998499999999</v>
      </c>
      <c r="D2995" s="5">
        <v>280.459991</v>
      </c>
      <c r="E2995" s="5">
        <v>285.95001200000002</v>
      </c>
      <c r="F2995" s="5">
        <v>283.30960099999999</v>
      </c>
      <c r="G2995" s="7">
        <v>41873400</v>
      </c>
      <c r="H2995" s="5">
        <f>Table1[[#This Row],[OPEN]]*Table1[[#This Row],[VOLUME]]</f>
        <v>11835098404.101</v>
      </c>
      <c r="I2995" s="5">
        <f t="shared" si="134"/>
        <v>276.79260012000009</v>
      </c>
      <c r="J2995" s="5">
        <f t="shared" si="136"/>
        <v>307.75619994499999</v>
      </c>
      <c r="K2995" s="3">
        <f t="shared" si="135"/>
        <v>1.4402769817866812E-2</v>
      </c>
    </row>
    <row r="2996" spans="1:11" x14ac:dyDescent="0.2">
      <c r="A2996" s="4">
        <v>44888</v>
      </c>
      <c r="B2996" s="5">
        <v>285.97000100000002</v>
      </c>
      <c r="C2996" s="5">
        <v>289.459991</v>
      </c>
      <c r="D2996" s="5">
        <v>285.790009</v>
      </c>
      <c r="E2996" s="5">
        <v>288.82000699999998</v>
      </c>
      <c r="F2996" s="5">
        <v>286.15310699999998</v>
      </c>
      <c r="G2996" s="7">
        <v>46390000</v>
      </c>
      <c r="H2996" s="5">
        <f>Table1[[#This Row],[OPEN]]*Table1[[#This Row],[VOLUME]]</f>
        <v>13266148346.390001</v>
      </c>
      <c r="I2996" s="5">
        <f t="shared" ref="I2996:I3059" si="137">AVERAGE(B2947:B2996)</f>
        <v>276.61460024000002</v>
      </c>
      <c r="J2996" s="5">
        <f t="shared" si="136"/>
        <v>307.41624999500004</v>
      </c>
      <c r="K2996" s="3">
        <f t="shared" si="135"/>
        <v>1.0036701799473802E-2</v>
      </c>
    </row>
    <row r="2997" spans="1:11" x14ac:dyDescent="0.2">
      <c r="A2997" s="4">
        <v>44890</v>
      </c>
      <c r="B2997" s="5">
        <v>287.19000199999999</v>
      </c>
      <c r="C2997" s="5">
        <v>287.91000400000001</v>
      </c>
      <c r="D2997" s="5">
        <v>286.42001299999998</v>
      </c>
      <c r="E2997" s="5">
        <v>286.92001299999998</v>
      </c>
      <c r="F2997" s="5">
        <v>284.27062999999998</v>
      </c>
      <c r="G2997" s="7">
        <v>15498800</v>
      </c>
      <c r="H2997" s="5">
        <f>Table1[[#This Row],[OPEN]]*Table1[[#This Row],[VOLUME]]</f>
        <v>4451100402.9975996</v>
      </c>
      <c r="I2997" s="5">
        <f t="shared" si="137"/>
        <v>276.47700014000003</v>
      </c>
      <c r="J2997" s="5">
        <f t="shared" si="136"/>
        <v>307.03339995500005</v>
      </c>
      <c r="K2997" s="3">
        <f t="shared" si="135"/>
        <v>-6.5784708605730602E-3</v>
      </c>
    </row>
    <row r="2998" spans="1:11" x14ac:dyDescent="0.2">
      <c r="A2998" s="4">
        <v>44893</v>
      </c>
      <c r="B2998" s="5">
        <v>284.89999399999999</v>
      </c>
      <c r="C2998" s="5">
        <v>286.959991</v>
      </c>
      <c r="D2998" s="5">
        <v>281.76001000000002</v>
      </c>
      <c r="E2998" s="5">
        <v>282.709991</v>
      </c>
      <c r="F2998" s="5">
        <v>280.09948700000001</v>
      </c>
      <c r="G2998" s="7">
        <v>38714200</v>
      </c>
      <c r="H2998" s="5">
        <f>Table1[[#This Row],[OPEN]]*Table1[[#This Row],[VOLUME]]</f>
        <v>11029675347.7148</v>
      </c>
      <c r="I2998" s="5">
        <f t="shared" si="137"/>
        <v>276.42060000000004</v>
      </c>
      <c r="J2998" s="5">
        <f t="shared" si="136"/>
        <v>306.6602999800001</v>
      </c>
      <c r="K2998" s="3">
        <f t="shared" si="135"/>
        <v>-1.4673155615673172E-2</v>
      </c>
    </row>
    <row r="2999" spans="1:11" x14ac:dyDescent="0.2">
      <c r="A2999" s="4">
        <v>44894</v>
      </c>
      <c r="B2999" s="5">
        <v>282.94000199999999</v>
      </c>
      <c r="C2999" s="5">
        <v>283.35000600000001</v>
      </c>
      <c r="D2999" s="5">
        <v>279.17001299999998</v>
      </c>
      <c r="E2999" s="5">
        <v>280.57000699999998</v>
      </c>
      <c r="F2999" s="5">
        <v>277.97924799999998</v>
      </c>
      <c r="G2999" s="7">
        <v>35618900</v>
      </c>
      <c r="H2999" s="5">
        <f>Table1[[#This Row],[OPEN]]*Table1[[#This Row],[VOLUME]]</f>
        <v>10078011637.237801</v>
      </c>
      <c r="I2999" s="5">
        <f t="shared" si="137"/>
        <v>276.35739991999998</v>
      </c>
      <c r="J2999" s="5">
        <f t="shared" si="136"/>
        <v>306.28285002500007</v>
      </c>
      <c r="K2999" s="3">
        <f t="shared" si="135"/>
        <v>-7.5695379297721077E-3</v>
      </c>
    </row>
    <row r="3000" spans="1:11" x14ac:dyDescent="0.2">
      <c r="A3000" s="4">
        <v>44895</v>
      </c>
      <c r="B3000" s="5">
        <v>280.83999599999999</v>
      </c>
      <c r="C3000" s="5">
        <v>293.47000100000002</v>
      </c>
      <c r="D3000" s="5">
        <v>279.97000100000002</v>
      </c>
      <c r="E3000" s="5">
        <v>293.35998499999999</v>
      </c>
      <c r="F3000" s="5">
        <v>290.65115400000002</v>
      </c>
      <c r="G3000" s="7">
        <v>74718100</v>
      </c>
      <c r="H3000" s="5">
        <f>Table1[[#This Row],[OPEN]]*Table1[[#This Row],[VOLUME]]</f>
        <v>20983830905.127598</v>
      </c>
      <c r="I3000" s="5">
        <f t="shared" si="137"/>
        <v>276.20440004000005</v>
      </c>
      <c r="J3000" s="5">
        <f t="shared" si="136"/>
        <v>305.95460005500007</v>
      </c>
      <c r="K3000" s="3">
        <f t="shared" si="135"/>
        <v>4.5585692272517297E-2</v>
      </c>
    </row>
    <row r="3001" spans="1:11" x14ac:dyDescent="0.2">
      <c r="A3001" s="4">
        <v>44896</v>
      </c>
      <c r="B3001" s="5">
        <v>293.69000199999999</v>
      </c>
      <c r="C3001" s="5">
        <v>295.75</v>
      </c>
      <c r="D3001" s="5">
        <v>290.88000499999998</v>
      </c>
      <c r="E3001" s="5">
        <v>293.72000100000002</v>
      </c>
      <c r="F3001" s="5">
        <v>291.007813</v>
      </c>
      <c r="G3001" s="7">
        <v>51547300</v>
      </c>
      <c r="H3001" s="5">
        <f>Table1[[#This Row],[OPEN]]*Table1[[#This Row],[VOLUME]]</f>
        <v>15138926640.094599</v>
      </c>
      <c r="I3001" s="5">
        <f t="shared" si="137"/>
        <v>276.28640015999997</v>
      </c>
      <c r="J3001" s="5">
        <f t="shared" si="136"/>
        <v>305.6585000450001</v>
      </c>
      <c r="K3001" s="3">
        <f t="shared" si="135"/>
        <v>1.2272157704127373E-3</v>
      </c>
    </row>
    <row r="3002" spans="1:11" x14ac:dyDescent="0.2">
      <c r="A3002" s="4">
        <v>44897</v>
      </c>
      <c r="B3002" s="5">
        <v>288.540009</v>
      </c>
      <c r="C3002" s="5">
        <v>293.45001200000002</v>
      </c>
      <c r="D3002" s="5">
        <v>288.35998499999999</v>
      </c>
      <c r="E3002" s="5">
        <v>292.54998799999998</v>
      </c>
      <c r="F3002" s="5">
        <v>289.84863300000001</v>
      </c>
      <c r="G3002" s="7">
        <v>53583200</v>
      </c>
      <c r="H3002" s="5">
        <f>Table1[[#This Row],[OPEN]]*Table1[[#This Row],[VOLUME]]</f>
        <v>15460897010.2488</v>
      </c>
      <c r="I3002" s="5">
        <f t="shared" si="137"/>
        <v>276.41720033999997</v>
      </c>
      <c r="J3002" s="5">
        <f t="shared" si="136"/>
        <v>305.33210005500007</v>
      </c>
      <c r="K3002" s="3">
        <f t="shared" si="135"/>
        <v>-3.9834297835238397E-3</v>
      </c>
    </row>
    <row r="3003" spans="1:11" x14ac:dyDescent="0.2">
      <c r="A3003" s="4">
        <v>44900</v>
      </c>
      <c r="B3003" s="5">
        <v>290.38000499999998</v>
      </c>
      <c r="C3003" s="5">
        <v>291.67999300000002</v>
      </c>
      <c r="D3003" s="5">
        <v>286.14999399999999</v>
      </c>
      <c r="E3003" s="5">
        <v>287.64001500000001</v>
      </c>
      <c r="F3003" s="5">
        <v>284.984039</v>
      </c>
      <c r="G3003" s="7">
        <v>41482100</v>
      </c>
      <c r="H3003" s="5">
        <f>Table1[[#This Row],[OPEN]]*Table1[[#This Row],[VOLUME]]</f>
        <v>12045572405.4105</v>
      </c>
      <c r="I3003" s="5">
        <f t="shared" si="137"/>
        <v>276.67380068</v>
      </c>
      <c r="J3003" s="5">
        <f t="shared" si="136"/>
        <v>305.02030013000007</v>
      </c>
      <c r="K3003" s="3">
        <f t="shared" si="135"/>
        <v>-1.6783364216032659E-2</v>
      </c>
    </row>
    <row r="3004" spans="1:11" x14ac:dyDescent="0.2">
      <c r="A3004" s="4">
        <v>44901</v>
      </c>
      <c r="B3004" s="5">
        <v>287.48001099999999</v>
      </c>
      <c r="C3004" s="5">
        <v>287.61999500000002</v>
      </c>
      <c r="D3004" s="5">
        <v>280.26001000000002</v>
      </c>
      <c r="E3004" s="5">
        <v>281.67999300000002</v>
      </c>
      <c r="F3004" s="5">
        <v>279.078979</v>
      </c>
      <c r="G3004" s="7">
        <v>53937600</v>
      </c>
      <c r="H3004" s="5">
        <f>Table1[[#This Row],[OPEN]]*Table1[[#This Row],[VOLUME]]</f>
        <v>15505981841.313599</v>
      </c>
      <c r="I3004" s="5">
        <f t="shared" si="137"/>
        <v>276.92280091999999</v>
      </c>
      <c r="J3004" s="5">
        <f t="shared" si="136"/>
        <v>304.72565016500005</v>
      </c>
      <c r="K3004" s="3">
        <f t="shared" si="135"/>
        <v>-2.0720420279494056E-2</v>
      </c>
    </row>
    <row r="3005" spans="1:11" x14ac:dyDescent="0.2">
      <c r="A3005" s="4">
        <v>44902</v>
      </c>
      <c r="B3005" s="5">
        <v>280.47000100000002</v>
      </c>
      <c r="C3005" s="5">
        <v>282.57000699999998</v>
      </c>
      <c r="D3005" s="5">
        <v>278.77999899999998</v>
      </c>
      <c r="E3005" s="5">
        <v>280.52999899999998</v>
      </c>
      <c r="F3005" s="5">
        <v>277.93966699999999</v>
      </c>
      <c r="G3005" s="7">
        <v>45614300</v>
      </c>
      <c r="H3005" s="5">
        <f>Table1[[#This Row],[OPEN]]*Table1[[#This Row],[VOLUME]]</f>
        <v>12793442766.614302</v>
      </c>
      <c r="I3005" s="5">
        <f t="shared" si="137"/>
        <v>276.97600097999998</v>
      </c>
      <c r="J3005" s="5">
        <f t="shared" si="136"/>
        <v>304.43555022000004</v>
      </c>
      <c r="K3005" s="3">
        <f t="shared" si="135"/>
        <v>-4.0826257759813966E-3</v>
      </c>
    </row>
    <row r="3006" spans="1:11" x14ac:dyDescent="0.2">
      <c r="A3006" s="4">
        <v>44903</v>
      </c>
      <c r="B3006" s="5">
        <v>281.91000400000001</v>
      </c>
      <c r="C3006" s="5">
        <v>284.83999599999999</v>
      </c>
      <c r="D3006" s="5">
        <v>279.790009</v>
      </c>
      <c r="E3006" s="5">
        <v>283.85000600000001</v>
      </c>
      <c r="F3006" s="5">
        <v>281.22903400000001</v>
      </c>
      <c r="G3006" s="7">
        <v>42594900</v>
      </c>
      <c r="H3006" s="5">
        <f>Table1[[#This Row],[OPEN]]*Table1[[#This Row],[VOLUME]]</f>
        <v>12007928429.379601</v>
      </c>
      <c r="I3006" s="5">
        <f t="shared" si="137"/>
        <v>277.12500123999996</v>
      </c>
      <c r="J3006" s="5">
        <f t="shared" si="136"/>
        <v>304.13850020500001</v>
      </c>
      <c r="K3006" s="3">
        <f t="shared" si="135"/>
        <v>1.1834766377338601E-2</v>
      </c>
    </row>
    <row r="3007" spans="1:11" x14ac:dyDescent="0.2">
      <c r="A3007" s="4">
        <v>44904</v>
      </c>
      <c r="B3007" s="5">
        <v>282.80999800000001</v>
      </c>
      <c r="C3007" s="5">
        <v>285.64001500000001</v>
      </c>
      <c r="D3007" s="5">
        <v>281.58999599999999</v>
      </c>
      <c r="E3007" s="5">
        <v>282.040009</v>
      </c>
      <c r="F3007" s="5">
        <v>279.435699</v>
      </c>
      <c r="G3007" s="7">
        <v>47860500</v>
      </c>
      <c r="H3007" s="5">
        <f>Table1[[#This Row],[OPEN]]*Table1[[#This Row],[VOLUME]]</f>
        <v>13535427909.279001</v>
      </c>
      <c r="I3007" s="5">
        <f t="shared" si="137"/>
        <v>277.26400149999995</v>
      </c>
      <c r="J3007" s="5">
        <f t="shared" si="136"/>
        <v>303.95835021500005</v>
      </c>
      <c r="K3007" s="3">
        <f t="shared" si="135"/>
        <v>-6.3765966592933543E-3</v>
      </c>
    </row>
    <row r="3008" spans="1:11" x14ac:dyDescent="0.2">
      <c r="A3008" s="4">
        <v>44907</v>
      </c>
      <c r="B3008" s="5">
        <v>282.22000100000002</v>
      </c>
      <c r="C3008" s="5">
        <v>285.64001500000001</v>
      </c>
      <c r="D3008" s="5">
        <v>281.16000400000001</v>
      </c>
      <c r="E3008" s="5">
        <v>285.57998700000002</v>
      </c>
      <c r="F3008" s="5">
        <v>282.94296300000002</v>
      </c>
      <c r="G3008" s="7">
        <v>35732500</v>
      </c>
      <c r="H3008" s="5">
        <f>Table1[[#This Row],[OPEN]]*Table1[[#This Row],[VOLUME]]</f>
        <v>10084426185.7325</v>
      </c>
      <c r="I3008" s="5">
        <f t="shared" si="137"/>
        <v>277.48780153999996</v>
      </c>
      <c r="J3008" s="5">
        <f t="shared" si="136"/>
        <v>303.66290023000005</v>
      </c>
      <c r="K3008" s="3">
        <f t="shared" si="135"/>
        <v>1.2551332743717225E-2</v>
      </c>
    </row>
    <row r="3009" spans="1:11" x14ac:dyDescent="0.2">
      <c r="A3009" s="4">
        <v>44908</v>
      </c>
      <c r="B3009" s="5">
        <v>296.64999399999999</v>
      </c>
      <c r="C3009" s="5">
        <v>296.88000499999998</v>
      </c>
      <c r="D3009" s="5">
        <v>285.91000400000001</v>
      </c>
      <c r="E3009" s="5">
        <v>288.64999399999999</v>
      </c>
      <c r="F3009" s="5">
        <v>285.98464999999999</v>
      </c>
      <c r="G3009" s="7">
        <v>80667700</v>
      </c>
      <c r="H3009" s="5">
        <f>Table1[[#This Row],[OPEN]]*Table1[[#This Row],[VOLUME]]</f>
        <v>23930072720.993801</v>
      </c>
      <c r="I3009" s="5">
        <f t="shared" si="137"/>
        <v>278.03940127999994</v>
      </c>
      <c r="J3009" s="5">
        <f t="shared" si="136"/>
        <v>303.43360015000002</v>
      </c>
      <c r="K3009" s="3">
        <f t="shared" si="135"/>
        <v>1.075007752556556E-2</v>
      </c>
    </row>
    <row r="3010" spans="1:11" x14ac:dyDescent="0.2">
      <c r="A3010" s="4">
        <v>44909</v>
      </c>
      <c r="B3010" s="5">
        <v>288.04998799999998</v>
      </c>
      <c r="C3010" s="5">
        <v>291.41000400000001</v>
      </c>
      <c r="D3010" s="5">
        <v>283.19000199999999</v>
      </c>
      <c r="E3010" s="5">
        <v>286.51001000000002</v>
      </c>
      <c r="F3010" s="5">
        <v>283.864441</v>
      </c>
      <c r="G3010" s="7">
        <v>64984400</v>
      </c>
      <c r="H3010" s="5">
        <f>Table1[[#This Row],[OPEN]]*Table1[[#This Row],[VOLUME]]</f>
        <v>18718755640.187199</v>
      </c>
      <c r="I3010" s="5">
        <f t="shared" si="137"/>
        <v>278.22060123999995</v>
      </c>
      <c r="J3010" s="5">
        <f t="shared" si="136"/>
        <v>303.14510009000003</v>
      </c>
      <c r="K3010" s="3">
        <f t="shared" si="135"/>
        <v>-7.4137676926471219E-3</v>
      </c>
    </row>
    <row r="3011" spans="1:11" x14ac:dyDescent="0.2">
      <c r="A3011" s="4">
        <v>44910</v>
      </c>
      <c r="B3011" s="5">
        <v>282.32998700000002</v>
      </c>
      <c r="C3011" s="5">
        <v>283.01001000000002</v>
      </c>
      <c r="D3011" s="5">
        <v>275.67001299999998</v>
      </c>
      <c r="E3011" s="5">
        <v>276.89001500000001</v>
      </c>
      <c r="F3011" s="5">
        <v>274.33325200000002</v>
      </c>
      <c r="G3011" s="7">
        <v>60554100</v>
      </c>
      <c r="H3011" s="5">
        <f>Table1[[#This Row],[OPEN]]*Table1[[#This Row],[VOLUME]]</f>
        <v>17096238265.796701</v>
      </c>
      <c r="I3011" s="5">
        <f t="shared" si="137"/>
        <v>278.30160099999989</v>
      </c>
      <c r="J3011" s="5">
        <f t="shared" si="136"/>
        <v>302.84135008999999</v>
      </c>
      <c r="K3011" s="3">
        <f t="shared" si="135"/>
        <v>-3.3576470853496576E-2</v>
      </c>
    </row>
    <row r="3012" spans="1:11" x14ac:dyDescent="0.2">
      <c r="A3012" s="4">
        <v>44911</v>
      </c>
      <c r="B3012" s="5">
        <v>276.20001200000002</v>
      </c>
      <c r="C3012" s="5">
        <v>277.76998900000001</v>
      </c>
      <c r="D3012" s="5">
        <v>272.60998499999999</v>
      </c>
      <c r="E3012" s="5">
        <v>274.25</v>
      </c>
      <c r="F3012" s="5">
        <v>271.71765099999999</v>
      </c>
      <c r="G3012" s="7">
        <v>68300400</v>
      </c>
      <c r="H3012" s="5">
        <f>Table1[[#This Row],[OPEN]]*Table1[[#This Row],[VOLUME]]</f>
        <v>18864571299.604801</v>
      </c>
      <c r="I3012" s="5">
        <f t="shared" si="137"/>
        <v>278.20640141999991</v>
      </c>
      <c r="J3012" s="5">
        <f t="shared" si="136"/>
        <v>302.47270018500001</v>
      </c>
      <c r="K3012" s="3">
        <f t="shared" ref="K3012:K3075" si="138">(E3012/E3011)-1</f>
        <v>-9.5345258296872792E-3</v>
      </c>
    </row>
    <row r="3013" spans="1:11" x14ac:dyDescent="0.2">
      <c r="A3013" s="4">
        <v>44914</v>
      </c>
      <c r="B3013" s="5">
        <v>273.86999500000002</v>
      </c>
      <c r="C3013" s="5">
        <v>273.959991</v>
      </c>
      <c r="D3013" s="5">
        <v>268.48998999999998</v>
      </c>
      <c r="E3013" s="5">
        <v>269.75</v>
      </c>
      <c r="F3013" s="5">
        <v>267.89904799999999</v>
      </c>
      <c r="G3013" s="7">
        <v>44167900</v>
      </c>
      <c r="H3013" s="5">
        <f>Table1[[#This Row],[OPEN]]*Table1[[#This Row],[VOLUME]]</f>
        <v>12096262552.160501</v>
      </c>
      <c r="I3013" s="5">
        <f t="shared" si="137"/>
        <v>278.18340153999998</v>
      </c>
      <c r="J3013" s="5">
        <f t="shared" si="136"/>
        <v>302.14285017999998</v>
      </c>
      <c r="K3013" s="3">
        <f t="shared" si="138"/>
        <v>-1.6408386508659945E-2</v>
      </c>
    </row>
    <row r="3014" spans="1:11" x14ac:dyDescent="0.2">
      <c r="A3014" s="4">
        <v>44915</v>
      </c>
      <c r="B3014" s="5">
        <v>268.55999800000001</v>
      </c>
      <c r="C3014" s="5">
        <v>271.32000699999998</v>
      </c>
      <c r="D3014" s="5">
        <v>266.95001200000002</v>
      </c>
      <c r="E3014" s="5">
        <v>269.540009</v>
      </c>
      <c r="F3014" s="5">
        <v>267.69042999999999</v>
      </c>
      <c r="G3014" s="7">
        <v>51064200</v>
      </c>
      <c r="H3014" s="5">
        <f>Table1[[#This Row],[OPEN]]*Table1[[#This Row],[VOLUME]]</f>
        <v>13713801449.871601</v>
      </c>
      <c r="I3014" s="5">
        <f t="shared" si="137"/>
        <v>278.16860173999993</v>
      </c>
      <c r="J3014" s="5">
        <f t="shared" si="136"/>
        <v>301.79920012499997</v>
      </c>
      <c r="K3014" s="3">
        <f t="shared" si="138"/>
        <v>-7.7846524559777031E-4</v>
      </c>
    </row>
    <row r="3015" spans="1:11" x14ac:dyDescent="0.2">
      <c r="A3015" s="4">
        <v>44916</v>
      </c>
      <c r="B3015" s="5">
        <v>270.60000600000001</v>
      </c>
      <c r="C3015" s="5">
        <v>274.77999899999998</v>
      </c>
      <c r="D3015" s="5">
        <v>269.73998999999998</v>
      </c>
      <c r="E3015" s="5">
        <v>273.45001200000002</v>
      </c>
      <c r="F3015" s="5">
        <v>271.573669</v>
      </c>
      <c r="G3015" s="7">
        <v>46394700</v>
      </c>
      <c r="H3015" s="5">
        <f>Table1[[#This Row],[OPEN]]*Table1[[#This Row],[VOLUME]]</f>
        <v>12554406098.3682</v>
      </c>
      <c r="I3015" s="5">
        <f t="shared" si="137"/>
        <v>278.28660161999994</v>
      </c>
      <c r="J3015" s="5">
        <f t="shared" si="136"/>
        <v>301.53195021499994</v>
      </c>
      <c r="K3015" s="3">
        <f t="shared" si="138"/>
        <v>1.450620638659994E-2</v>
      </c>
    </row>
    <row r="3016" spans="1:11" x14ac:dyDescent="0.2">
      <c r="A3016" s="4">
        <v>44917</v>
      </c>
      <c r="B3016" s="5">
        <v>270.38000499999998</v>
      </c>
      <c r="C3016" s="5">
        <v>270.51001000000002</v>
      </c>
      <c r="D3016" s="5">
        <v>262.459991</v>
      </c>
      <c r="E3016" s="5">
        <v>266.76001000000002</v>
      </c>
      <c r="F3016" s="5">
        <v>264.92956500000003</v>
      </c>
      <c r="G3016" s="7">
        <v>60278400</v>
      </c>
      <c r="H3016" s="5">
        <f>Table1[[#This Row],[OPEN]]*Table1[[#This Row],[VOLUME]]</f>
        <v>16298074093.391998</v>
      </c>
      <c r="I3016" s="5">
        <f t="shared" si="137"/>
        <v>278.42620183999992</v>
      </c>
      <c r="J3016" s="5">
        <f t="shared" si="136"/>
        <v>301.2251002399999</v>
      </c>
      <c r="K3016" s="3">
        <f t="shared" si="138"/>
        <v>-2.4465173546966201E-2</v>
      </c>
    </row>
    <row r="3017" spans="1:11" x14ac:dyDescent="0.2">
      <c r="A3017" s="4">
        <v>44918</v>
      </c>
      <c r="B3017" s="5">
        <v>265.47000100000002</v>
      </c>
      <c r="C3017" s="5">
        <v>268.040009</v>
      </c>
      <c r="D3017" s="5">
        <v>263.52999899999998</v>
      </c>
      <c r="E3017" s="5">
        <v>267.35998499999999</v>
      </c>
      <c r="F3017" s="5">
        <v>265.52542099999999</v>
      </c>
      <c r="G3017" s="7">
        <v>39373600</v>
      </c>
      <c r="H3017" s="5">
        <f>Table1[[#This Row],[OPEN]]*Table1[[#This Row],[VOLUME]]</f>
        <v>10452509631.373602</v>
      </c>
      <c r="I3017" s="5">
        <f t="shared" si="137"/>
        <v>278.63240177999995</v>
      </c>
      <c r="J3017" s="5">
        <f t="shared" si="136"/>
        <v>300.89835020999993</v>
      </c>
      <c r="K3017" s="3">
        <f t="shared" si="138"/>
        <v>2.2491189740170281E-3</v>
      </c>
    </row>
    <row r="3018" spans="1:11" x14ac:dyDescent="0.2">
      <c r="A3018" s="4">
        <v>44922</v>
      </c>
      <c r="B3018" s="5">
        <v>266.73998999999998</v>
      </c>
      <c r="C3018" s="5">
        <v>266.85000600000001</v>
      </c>
      <c r="D3018" s="5">
        <v>263.02999899999998</v>
      </c>
      <c r="E3018" s="5">
        <v>263.57998700000002</v>
      </c>
      <c r="F3018" s="5">
        <v>261.77136200000001</v>
      </c>
      <c r="G3018" s="7">
        <v>38009000</v>
      </c>
      <c r="H3018" s="5">
        <f>Table1[[#This Row],[OPEN]]*Table1[[#This Row],[VOLUME]]</f>
        <v>10138520279.91</v>
      </c>
      <c r="I3018" s="5">
        <f t="shared" si="137"/>
        <v>278.54320133999994</v>
      </c>
      <c r="J3018" s="5">
        <f t="shared" ref="J3018:J3081" si="139">AVERAGE(B2819:B3018)</f>
        <v>300.56045012499993</v>
      </c>
      <c r="K3018" s="3">
        <f t="shared" si="138"/>
        <v>-1.4138233887168949E-2</v>
      </c>
    </row>
    <row r="3019" spans="1:11" x14ac:dyDescent="0.2">
      <c r="A3019" s="4">
        <v>44923</v>
      </c>
      <c r="B3019" s="5">
        <v>263.17001299999998</v>
      </c>
      <c r="C3019" s="5">
        <v>265.47000100000002</v>
      </c>
      <c r="D3019" s="5">
        <v>259.73001099999999</v>
      </c>
      <c r="E3019" s="5">
        <v>260.10000600000001</v>
      </c>
      <c r="F3019" s="5">
        <v>258.315247</v>
      </c>
      <c r="G3019" s="7">
        <v>47139000</v>
      </c>
      <c r="H3019" s="5">
        <f>Table1[[#This Row],[OPEN]]*Table1[[#This Row],[VOLUME]]</f>
        <v>12405571242.806999</v>
      </c>
      <c r="I3019" s="5">
        <f t="shared" si="137"/>
        <v>278.46980167999999</v>
      </c>
      <c r="J3019" s="5">
        <f t="shared" si="139"/>
        <v>300.26065016499996</v>
      </c>
      <c r="K3019" s="3">
        <f t="shared" si="138"/>
        <v>-1.3202751239228205E-2</v>
      </c>
    </row>
    <row r="3020" spans="1:11" x14ac:dyDescent="0.2">
      <c r="A3020" s="4">
        <v>44924</v>
      </c>
      <c r="B3020" s="5">
        <v>262.959991</v>
      </c>
      <c r="C3020" s="5">
        <v>267.39999399999999</v>
      </c>
      <c r="D3020" s="5">
        <v>262.25</v>
      </c>
      <c r="E3020" s="5">
        <v>266.44000199999999</v>
      </c>
      <c r="F3020" s="5">
        <v>264.61172499999998</v>
      </c>
      <c r="G3020" s="7">
        <v>45893600</v>
      </c>
      <c r="H3020" s="5">
        <f>Table1[[#This Row],[OPEN]]*Table1[[#This Row],[VOLUME]]</f>
        <v>12068180642.9576</v>
      </c>
      <c r="I3020" s="5">
        <f t="shared" si="137"/>
        <v>278.19840152</v>
      </c>
      <c r="J3020" s="5">
        <f t="shared" si="139"/>
        <v>299.97105009499995</v>
      </c>
      <c r="K3020" s="3">
        <f t="shared" si="138"/>
        <v>2.4375224351205871E-2</v>
      </c>
    </row>
    <row r="3021" spans="1:11" x14ac:dyDescent="0.2">
      <c r="A3021" s="4">
        <v>44925</v>
      </c>
      <c r="B3021" s="5">
        <v>263.61999500000002</v>
      </c>
      <c r="C3021" s="5">
        <v>266.41000400000001</v>
      </c>
      <c r="D3021" s="5">
        <v>262.290009</v>
      </c>
      <c r="E3021" s="5">
        <v>266.27999899999998</v>
      </c>
      <c r="F3021" s="5">
        <v>264.45281999999997</v>
      </c>
      <c r="G3021" s="7">
        <v>37858300</v>
      </c>
      <c r="H3021" s="5">
        <f>Table1[[#This Row],[OPEN]]*Table1[[#This Row],[VOLUME]]</f>
        <v>9980204856.7084999</v>
      </c>
      <c r="I3021" s="5">
        <f t="shared" si="137"/>
        <v>278.07220155999994</v>
      </c>
      <c r="J3021" s="5">
        <f t="shared" si="139"/>
        <v>299.62830000499997</v>
      </c>
      <c r="K3021" s="3">
        <f t="shared" si="138"/>
        <v>-6.005216889317655E-4</v>
      </c>
    </row>
    <row r="3022" spans="1:11" x14ac:dyDescent="0.2">
      <c r="A3022" s="4">
        <v>44929</v>
      </c>
      <c r="B3022" s="5">
        <v>268.64999399999999</v>
      </c>
      <c r="C3022" s="5">
        <v>270.14999399999999</v>
      </c>
      <c r="D3022" s="5">
        <v>262.13000499999998</v>
      </c>
      <c r="E3022" s="5">
        <v>264.48001099999999</v>
      </c>
      <c r="F3022" s="5">
        <v>262.66516100000001</v>
      </c>
      <c r="G3022" s="7">
        <v>42335300</v>
      </c>
      <c r="H3022" s="5">
        <f>Table1[[#This Row],[OPEN]]*Table1[[#This Row],[VOLUME]]</f>
        <v>11373378090.988199</v>
      </c>
      <c r="I3022" s="5">
        <f t="shared" si="137"/>
        <v>278.05360169999994</v>
      </c>
      <c r="J3022" s="5">
        <f t="shared" si="139"/>
        <v>299.27969999999999</v>
      </c>
      <c r="K3022" s="3">
        <f t="shared" si="138"/>
        <v>-6.7597566725241531E-3</v>
      </c>
    </row>
    <row r="3023" spans="1:11" x14ac:dyDescent="0.2">
      <c r="A3023" s="4">
        <v>44930</v>
      </c>
      <c r="B3023" s="5">
        <v>266.64001500000001</v>
      </c>
      <c r="C3023" s="5">
        <v>267.45001200000002</v>
      </c>
      <c r="D3023" s="5">
        <v>262.52999899999998</v>
      </c>
      <c r="E3023" s="5">
        <v>265.73998999999998</v>
      </c>
      <c r="F3023" s="5">
        <v>263.91653400000001</v>
      </c>
      <c r="G3023" s="7">
        <v>47754900</v>
      </c>
      <c r="H3023" s="5">
        <f>Table1[[#This Row],[OPEN]]*Table1[[#This Row],[VOLUME]]</f>
        <v>12733367252.3235</v>
      </c>
      <c r="I3023" s="5">
        <f t="shared" si="137"/>
        <v>278.02680177999997</v>
      </c>
      <c r="J3023" s="5">
        <f t="shared" si="139"/>
        <v>298.89920012499994</v>
      </c>
      <c r="K3023" s="3">
        <f t="shared" si="138"/>
        <v>4.7639857365251448E-3</v>
      </c>
    </row>
    <row r="3024" spans="1:11" x14ac:dyDescent="0.2">
      <c r="A3024" s="4">
        <v>44931</v>
      </c>
      <c r="B3024" s="5">
        <v>264.040009</v>
      </c>
      <c r="C3024" s="5">
        <v>264.209991</v>
      </c>
      <c r="D3024" s="5">
        <v>261.26001000000002</v>
      </c>
      <c r="E3024" s="5">
        <v>261.57998700000002</v>
      </c>
      <c r="F3024" s="5">
        <v>259.78506499999997</v>
      </c>
      <c r="G3024" s="7">
        <v>45396700</v>
      </c>
      <c r="H3024" s="5">
        <f>Table1[[#This Row],[OPEN]]*Table1[[#This Row],[VOLUME]]</f>
        <v>11986545076.570299</v>
      </c>
      <c r="I3024" s="5">
        <f t="shared" si="137"/>
        <v>277.79380191999996</v>
      </c>
      <c r="J3024" s="5">
        <f t="shared" si="139"/>
        <v>298.46840010999989</v>
      </c>
      <c r="K3024" s="3">
        <f t="shared" si="138"/>
        <v>-1.5654410914969774E-2</v>
      </c>
    </row>
    <row r="3025" spans="1:11" x14ac:dyDescent="0.2">
      <c r="A3025" s="4">
        <v>44932</v>
      </c>
      <c r="B3025" s="5">
        <v>263.35000600000001</v>
      </c>
      <c r="C3025" s="5">
        <v>269.94000199999999</v>
      </c>
      <c r="D3025" s="5">
        <v>260.33999599999999</v>
      </c>
      <c r="E3025" s="5">
        <v>268.79998799999998</v>
      </c>
      <c r="F3025" s="5">
        <v>266.95550500000002</v>
      </c>
      <c r="G3025" s="7">
        <v>54659700</v>
      </c>
      <c r="H3025" s="5">
        <f>Table1[[#This Row],[OPEN]]*Table1[[#This Row],[VOLUME]]</f>
        <v>14394632322.9582</v>
      </c>
      <c r="I3025" s="5">
        <f t="shared" si="137"/>
        <v>277.47260196000002</v>
      </c>
      <c r="J3025" s="5">
        <f t="shared" si="139"/>
        <v>298.03220015999995</v>
      </c>
      <c r="K3025" s="3">
        <f t="shared" si="138"/>
        <v>2.7601503780180225E-2</v>
      </c>
    </row>
    <row r="3026" spans="1:11" x14ac:dyDescent="0.2">
      <c r="A3026" s="4">
        <v>44935</v>
      </c>
      <c r="B3026" s="5">
        <v>270.82998700000002</v>
      </c>
      <c r="C3026" s="5">
        <v>275.290009</v>
      </c>
      <c r="D3026" s="5">
        <v>269.92001299999998</v>
      </c>
      <c r="E3026" s="5">
        <v>270.540009</v>
      </c>
      <c r="F3026" s="5">
        <v>268.68359400000003</v>
      </c>
      <c r="G3026" s="7">
        <v>45568700</v>
      </c>
      <c r="H3026" s="5">
        <f>Table1[[#This Row],[OPEN]]*Table1[[#This Row],[VOLUME]]</f>
        <v>12341370428.606901</v>
      </c>
      <c r="I3026" s="5">
        <f t="shared" si="137"/>
        <v>277.32000188000001</v>
      </c>
      <c r="J3026" s="5">
        <f t="shared" si="139"/>
        <v>297.61630004499989</v>
      </c>
      <c r="K3026" s="3">
        <f t="shared" si="138"/>
        <v>6.4732926997006501E-3</v>
      </c>
    </row>
    <row r="3027" spans="1:11" x14ac:dyDescent="0.2">
      <c r="A3027" s="4">
        <v>44936</v>
      </c>
      <c r="B3027" s="5">
        <v>269.48998999999998</v>
      </c>
      <c r="C3027" s="5">
        <v>272.94000199999999</v>
      </c>
      <c r="D3027" s="5">
        <v>268.97000100000002</v>
      </c>
      <c r="E3027" s="5">
        <v>272.82998700000002</v>
      </c>
      <c r="F3027" s="5">
        <v>270.95788599999997</v>
      </c>
      <c r="G3027" s="7">
        <v>35247800</v>
      </c>
      <c r="H3027" s="5">
        <f>Table1[[#This Row],[OPEN]]*Table1[[#This Row],[VOLUME]]</f>
        <v>9498929269.5219994</v>
      </c>
      <c r="I3027" s="5">
        <f t="shared" si="137"/>
        <v>277.17400150000003</v>
      </c>
      <c r="J3027" s="5">
        <f t="shared" si="139"/>
        <v>297.19475005499987</v>
      </c>
      <c r="K3027" s="3">
        <f t="shared" si="138"/>
        <v>8.4644707762984162E-3</v>
      </c>
    </row>
    <row r="3028" spans="1:11" x14ac:dyDescent="0.2">
      <c r="A3028" s="4">
        <v>44937</v>
      </c>
      <c r="B3028" s="5">
        <v>273.92001299999998</v>
      </c>
      <c r="C3028" s="5">
        <v>277.66000400000001</v>
      </c>
      <c r="D3028" s="5">
        <v>273.11999500000002</v>
      </c>
      <c r="E3028" s="5">
        <v>277.54998799999998</v>
      </c>
      <c r="F3028" s="5">
        <v>275.64547700000003</v>
      </c>
      <c r="G3028" s="7">
        <v>44077000</v>
      </c>
      <c r="H3028" s="5">
        <f>Table1[[#This Row],[OPEN]]*Table1[[#This Row],[VOLUME]]</f>
        <v>12073572413.000999</v>
      </c>
      <c r="I3028" s="5">
        <f t="shared" si="137"/>
        <v>277.20780154000005</v>
      </c>
      <c r="J3028" s="5">
        <f t="shared" si="139"/>
        <v>296.76640013999992</v>
      </c>
      <c r="K3028" s="3">
        <f t="shared" si="138"/>
        <v>1.7300154766345166E-2</v>
      </c>
    </row>
    <row r="3029" spans="1:11" x14ac:dyDescent="0.2">
      <c r="A3029" s="4">
        <v>44938</v>
      </c>
      <c r="B3029" s="5">
        <v>278.11999500000002</v>
      </c>
      <c r="C3029" s="5">
        <v>280.10000600000001</v>
      </c>
      <c r="D3029" s="5">
        <v>273.73998999999998</v>
      </c>
      <c r="E3029" s="5">
        <v>279.04998799999998</v>
      </c>
      <c r="F3029" s="5">
        <v>277.13516199999998</v>
      </c>
      <c r="G3029" s="7">
        <v>60600000</v>
      </c>
      <c r="H3029" s="5">
        <f>Table1[[#This Row],[OPEN]]*Table1[[#This Row],[VOLUME]]</f>
        <v>16854071697.000002</v>
      </c>
      <c r="I3029" s="5">
        <f t="shared" si="137"/>
        <v>277.19180117999997</v>
      </c>
      <c r="J3029" s="5">
        <f t="shared" si="139"/>
        <v>296.36030013499993</v>
      </c>
      <c r="K3029" s="3">
        <f t="shared" si="138"/>
        <v>5.4044318676029768E-3</v>
      </c>
    </row>
    <row r="3030" spans="1:11" x14ac:dyDescent="0.2">
      <c r="A3030" s="4">
        <v>44939</v>
      </c>
      <c r="B3030" s="5">
        <v>276.5</v>
      </c>
      <c r="C3030" s="5">
        <v>281.22000100000002</v>
      </c>
      <c r="D3030" s="5">
        <v>276.16000400000001</v>
      </c>
      <c r="E3030" s="5">
        <v>280.97000100000002</v>
      </c>
      <c r="F3030" s="5">
        <v>279.04205300000001</v>
      </c>
      <c r="G3030" s="7">
        <v>44802900</v>
      </c>
      <c r="H3030" s="5">
        <f>Table1[[#This Row],[OPEN]]*Table1[[#This Row],[VOLUME]]</f>
        <v>12388001850</v>
      </c>
      <c r="I3030" s="5">
        <f t="shared" si="137"/>
        <v>277.09180117999995</v>
      </c>
      <c r="J3030" s="5">
        <f t="shared" si="139"/>
        <v>295.89830016499991</v>
      </c>
      <c r="K3030" s="3">
        <f t="shared" si="138"/>
        <v>6.8805342503726052E-3</v>
      </c>
    </row>
    <row r="3031" spans="1:11" x14ac:dyDescent="0.2">
      <c r="A3031" s="4">
        <v>44943</v>
      </c>
      <c r="B3031" s="5">
        <v>280.76998900000001</v>
      </c>
      <c r="C3031" s="5">
        <v>282.85000600000001</v>
      </c>
      <c r="D3031" s="5">
        <v>279.57998700000002</v>
      </c>
      <c r="E3031" s="5">
        <v>281.540009</v>
      </c>
      <c r="F3031" s="5">
        <v>279.60815400000001</v>
      </c>
      <c r="G3031" s="7">
        <v>36269700</v>
      </c>
      <c r="H3031" s="5">
        <f>Table1[[#This Row],[OPEN]]*Table1[[#This Row],[VOLUME]]</f>
        <v>10183443270.0333</v>
      </c>
      <c r="I3031" s="5">
        <f t="shared" si="137"/>
        <v>277.20560121999995</v>
      </c>
      <c r="J3031" s="5">
        <f t="shared" si="139"/>
        <v>295.45575011499989</v>
      </c>
      <c r="K3031" s="3">
        <f t="shared" si="138"/>
        <v>2.0287148021898016E-3</v>
      </c>
    </row>
    <row r="3032" spans="1:11" x14ac:dyDescent="0.2">
      <c r="A3032" s="4">
        <v>44944</v>
      </c>
      <c r="B3032" s="5">
        <v>283.10998499999999</v>
      </c>
      <c r="C3032" s="5">
        <v>284.69000199999999</v>
      </c>
      <c r="D3032" s="5">
        <v>277.67001299999998</v>
      </c>
      <c r="E3032" s="5">
        <v>277.88000499999998</v>
      </c>
      <c r="F3032" s="5">
        <v>275.97323599999999</v>
      </c>
      <c r="G3032" s="7">
        <v>47754500</v>
      </c>
      <c r="H3032" s="5">
        <f>Table1[[#This Row],[OPEN]]*Table1[[#This Row],[VOLUME]]</f>
        <v>13519775778.682499</v>
      </c>
      <c r="I3032" s="5">
        <f t="shared" si="137"/>
        <v>277.60760071999999</v>
      </c>
      <c r="J3032" s="5">
        <f t="shared" si="139"/>
        <v>295.0351000899999</v>
      </c>
      <c r="K3032" s="3">
        <f t="shared" si="138"/>
        <v>-1.2999942754139848E-2</v>
      </c>
    </row>
    <row r="3033" spans="1:11" x14ac:dyDescent="0.2">
      <c r="A3033" s="4">
        <v>44945</v>
      </c>
      <c r="B3033" s="5">
        <v>276.22000100000002</v>
      </c>
      <c r="C3033" s="5">
        <v>277.38000499999998</v>
      </c>
      <c r="D3033" s="5">
        <v>273.89001500000001</v>
      </c>
      <c r="E3033" s="5">
        <v>275.14999399999999</v>
      </c>
      <c r="F3033" s="5">
        <v>273.261932</v>
      </c>
      <c r="G3033" s="7">
        <v>44150400</v>
      </c>
      <c r="H3033" s="5">
        <f>Table1[[#This Row],[OPEN]]*Table1[[#This Row],[VOLUME]]</f>
        <v>12195223532.1504</v>
      </c>
      <c r="I3033" s="5">
        <f t="shared" si="137"/>
        <v>277.82140076000002</v>
      </c>
      <c r="J3033" s="5">
        <f t="shared" si="139"/>
        <v>294.60215010499991</v>
      </c>
      <c r="K3033" s="3">
        <f t="shared" si="138"/>
        <v>-9.8244240351154088E-3</v>
      </c>
    </row>
    <row r="3034" spans="1:11" x14ac:dyDescent="0.2">
      <c r="A3034" s="4">
        <v>44946</v>
      </c>
      <c r="B3034" s="5">
        <v>276.790009</v>
      </c>
      <c r="C3034" s="5">
        <v>283.01998900000001</v>
      </c>
      <c r="D3034" s="5">
        <v>275.709991</v>
      </c>
      <c r="E3034" s="5">
        <v>282.67999300000002</v>
      </c>
      <c r="F3034" s="5">
        <v>280.740295</v>
      </c>
      <c r="G3034" s="7">
        <v>60613600</v>
      </c>
      <c r="H3034" s="5">
        <f>Table1[[#This Row],[OPEN]]*Table1[[#This Row],[VOLUME]]</f>
        <v>16777238889.5224</v>
      </c>
      <c r="I3034" s="5">
        <f t="shared" si="137"/>
        <v>278.04220093999999</v>
      </c>
      <c r="J3034" s="5">
        <f t="shared" si="139"/>
        <v>294.17255019499993</v>
      </c>
      <c r="K3034" s="3">
        <f t="shared" si="138"/>
        <v>2.7366887749232571E-2</v>
      </c>
    </row>
    <row r="3035" spans="1:11" x14ac:dyDescent="0.2">
      <c r="A3035" s="4">
        <v>44949</v>
      </c>
      <c r="B3035" s="5">
        <v>283.540009</v>
      </c>
      <c r="C3035" s="5">
        <v>290.209991</v>
      </c>
      <c r="D3035" s="5">
        <v>282.73001099999999</v>
      </c>
      <c r="E3035" s="5">
        <v>288.959991</v>
      </c>
      <c r="F3035" s="5">
        <v>286.97720299999997</v>
      </c>
      <c r="G3035" s="7">
        <v>52799900</v>
      </c>
      <c r="H3035" s="5">
        <f>Table1[[#This Row],[OPEN]]*Table1[[#This Row],[VOLUME]]</f>
        <v>14970884121.1991</v>
      </c>
      <c r="I3035" s="5">
        <f t="shared" si="137"/>
        <v>278.33020082000002</v>
      </c>
      <c r="J3035" s="5">
        <f t="shared" si="139"/>
        <v>293.7512002499999</v>
      </c>
      <c r="K3035" s="3">
        <f t="shared" si="138"/>
        <v>2.2215926685692278E-2</v>
      </c>
    </row>
    <row r="3036" spans="1:11" x14ac:dyDescent="0.2">
      <c r="A3036" s="4">
        <v>44950</v>
      </c>
      <c r="B3036" s="5">
        <v>287.30999800000001</v>
      </c>
      <c r="C3036" s="5">
        <v>289.54998799999998</v>
      </c>
      <c r="D3036" s="5">
        <v>286.77999899999998</v>
      </c>
      <c r="E3036" s="5">
        <v>288.36999500000002</v>
      </c>
      <c r="F3036" s="5">
        <v>286.39126599999997</v>
      </c>
      <c r="G3036" s="7">
        <v>44875100</v>
      </c>
      <c r="H3036" s="5">
        <f>Table1[[#This Row],[OPEN]]*Table1[[#This Row],[VOLUME]]</f>
        <v>12893064891.2498</v>
      </c>
      <c r="I3036" s="5">
        <f t="shared" si="137"/>
        <v>278.72120057999996</v>
      </c>
      <c r="J3036" s="5">
        <f t="shared" si="139"/>
        <v>293.40950026999991</v>
      </c>
      <c r="K3036" s="3">
        <f t="shared" si="138"/>
        <v>-2.0417913149781697E-3</v>
      </c>
    </row>
    <row r="3037" spans="1:11" x14ac:dyDescent="0.2">
      <c r="A3037" s="4">
        <v>44951</v>
      </c>
      <c r="B3037" s="5">
        <v>283.76998900000001</v>
      </c>
      <c r="C3037" s="5">
        <v>288.35998499999999</v>
      </c>
      <c r="D3037" s="5">
        <v>281.17999300000002</v>
      </c>
      <c r="E3037" s="5">
        <v>287.73001099999999</v>
      </c>
      <c r="F3037" s="5">
        <v>285.75564600000001</v>
      </c>
      <c r="G3037" s="7">
        <v>50872000</v>
      </c>
      <c r="H3037" s="5">
        <f>Table1[[#This Row],[OPEN]]*Table1[[#This Row],[VOLUME]]</f>
        <v>14435946880.408001</v>
      </c>
      <c r="I3037" s="5">
        <f t="shared" si="137"/>
        <v>278.87640016</v>
      </c>
      <c r="J3037" s="5">
        <f t="shared" si="139"/>
        <v>293.06715026499995</v>
      </c>
      <c r="K3037" s="3">
        <f t="shared" si="138"/>
        <v>-2.2193155012539822E-3</v>
      </c>
    </row>
    <row r="3038" spans="1:11" x14ac:dyDescent="0.2">
      <c r="A3038" s="4">
        <v>44952</v>
      </c>
      <c r="B3038" s="5">
        <v>291.22000100000002</v>
      </c>
      <c r="C3038" s="5">
        <v>293.51998900000001</v>
      </c>
      <c r="D3038" s="5">
        <v>288.51998900000001</v>
      </c>
      <c r="E3038" s="5">
        <v>293.33999599999999</v>
      </c>
      <c r="F3038" s="5">
        <v>291.32714800000002</v>
      </c>
      <c r="G3038" s="7">
        <v>51596300</v>
      </c>
      <c r="H3038" s="5">
        <f>Table1[[#This Row],[OPEN]]*Table1[[#This Row],[VOLUME]]</f>
        <v>15025874537.596302</v>
      </c>
      <c r="I3038" s="5">
        <f t="shared" si="137"/>
        <v>279.04960022</v>
      </c>
      <c r="J3038" s="5">
        <f t="shared" si="139"/>
        <v>292.76165023499993</v>
      </c>
      <c r="K3038" s="3">
        <f t="shared" si="138"/>
        <v>1.9497392644245215E-2</v>
      </c>
    </row>
    <row r="3039" spans="1:11" x14ac:dyDescent="0.2">
      <c r="A3039" s="4">
        <v>44953</v>
      </c>
      <c r="B3039" s="5">
        <v>292</v>
      </c>
      <c r="C3039" s="5">
        <v>298.26001000000002</v>
      </c>
      <c r="D3039" s="5">
        <v>291.88000499999998</v>
      </c>
      <c r="E3039" s="5">
        <v>296.26001000000002</v>
      </c>
      <c r="F3039" s="5">
        <v>294.22711199999998</v>
      </c>
      <c r="G3039" s="7">
        <v>56441900</v>
      </c>
      <c r="H3039" s="5">
        <f>Table1[[#This Row],[OPEN]]*Table1[[#This Row],[VOLUME]]</f>
        <v>16481034800</v>
      </c>
      <c r="I3039" s="5">
        <f t="shared" si="137"/>
        <v>279.17240052</v>
      </c>
      <c r="J3039" s="5">
        <f t="shared" si="139"/>
        <v>292.49760024499994</v>
      </c>
      <c r="K3039" s="3">
        <f t="shared" si="138"/>
        <v>9.9543670819441932E-3</v>
      </c>
    </row>
    <row r="3040" spans="1:11" x14ac:dyDescent="0.2">
      <c r="A3040" s="4">
        <v>44956</v>
      </c>
      <c r="B3040" s="5">
        <v>292.92999300000002</v>
      </c>
      <c r="C3040" s="5">
        <v>294.38000499999998</v>
      </c>
      <c r="D3040" s="5">
        <v>289.89001500000001</v>
      </c>
      <c r="E3040" s="5">
        <v>290.26998900000001</v>
      </c>
      <c r="F3040" s="5">
        <v>288.27819799999997</v>
      </c>
      <c r="G3040" s="7">
        <v>49405800</v>
      </c>
      <c r="H3040" s="5">
        <f>Table1[[#This Row],[OPEN]]*Table1[[#This Row],[VOLUME]]</f>
        <v>14472440648.159401</v>
      </c>
      <c r="I3040" s="5">
        <f t="shared" si="137"/>
        <v>279.18680055999999</v>
      </c>
      <c r="J3040" s="5">
        <f t="shared" si="139"/>
        <v>292.2334501599999</v>
      </c>
      <c r="K3040" s="3">
        <f t="shared" si="138"/>
        <v>-2.0218796995247534E-2</v>
      </c>
    </row>
    <row r="3041" spans="1:11" x14ac:dyDescent="0.2">
      <c r="A3041" s="4">
        <v>44957</v>
      </c>
      <c r="B3041" s="5">
        <v>290.30999800000001</v>
      </c>
      <c r="C3041" s="5">
        <v>294.72000100000002</v>
      </c>
      <c r="D3041" s="5">
        <v>290.20001200000002</v>
      </c>
      <c r="E3041" s="5">
        <v>294.61999500000002</v>
      </c>
      <c r="F3041" s="5">
        <v>292.59835800000002</v>
      </c>
      <c r="G3041" s="7">
        <v>46705100</v>
      </c>
      <c r="H3041" s="5">
        <f>Table1[[#This Row],[OPEN]]*Table1[[#This Row],[VOLUME]]</f>
        <v>13558957487.5898</v>
      </c>
      <c r="I3041" s="5">
        <f t="shared" si="137"/>
        <v>279.24520022000002</v>
      </c>
      <c r="J3041" s="5">
        <f t="shared" si="139"/>
        <v>291.98600020999993</v>
      </c>
      <c r="K3041" s="3">
        <f t="shared" si="138"/>
        <v>1.4986068711360989E-2</v>
      </c>
    </row>
    <row r="3042" spans="1:11" x14ac:dyDescent="0.2">
      <c r="A3042" s="4">
        <v>44958</v>
      </c>
      <c r="B3042" s="5">
        <v>294.41000400000001</v>
      </c>
      <c r="C3042" s="5">
        <v>303.42999300000002</v>
      </c>
      <c r="D3042" s="5">
        <v>292.29998799999998</v>
      </c>
      <c r="E3042" s="5">
        <v>300.92001299999998</v>
      </c>
      <c r="F3042" s="5">
        <v>298.85513300000002</v>
      </c>
      <c r="G3042" s="7">
        <v>67562200</v>
      </c>
      <c r="H3042" s="5">
        <f>Table1[[#This Row],[OPEN]]*Table1[[#This Row],[VOLUME]]</f>
        <v>19890987572.248802</v>
      </c>
      <c r="I3042" s="5">
        <f t="shared" si="137"/>
        <v>279.5158002</v>
      </c>
      <c r="J3042" s="5">
        <f t="shared" si="139"/>
        <v>291.72585021999987</v>
      </c>
      <c r="K3042" s="3">
        <f t="shared" si="138"/>
        <v>2.138353847979646E-2</v>
      </c>
    </row>
    <row r="3043" spans="1:11" x14ac:dyDescent="0.2">
      <c r="A3043" s="4">
        <v>44959</v>
      </c>
      <c r="B3043" s="5">
        <v>307.57000699999998</v>
      </c>
      <c r="C3043" s="5">
        <v>313.67999300000002</v>
      </c>
      <c r="D3043" s="5">
        <v>306.73001099999999</v>
      </c>
      <c r="E3043" s="5">
        <v>311.72000100000002</v>
      </c>
      <c r="F3043" s="5">
        <v>309.58102400000001</v>
      </c>
      <c r="G3043" s="7">
        <v>83070600</v>
      </c>
      <c r="H3043" s="5">
        <f>Table1[[#This Row],[OPEN]]*Table1[[#This Row],[VOLUME]]</f>
        <v>25550025023.494198</v>
      </c>
      <c r="I3043" s="5">
        <f t="shared" si="137"/>
        <v>279.90940003999998</v>
      </c>
      <c r="J3043" s="5">
        <f t="shared" si="139"/>
        <v>291.57695022499991</v>
      </c>
      <c r="K3043" s="3">
        <f t="shared" si="138"/>
        <v>3.5889896096741314E-2</v>
      </c>
    </row>
    <row r="3044" spans="1:11" x14ac:dyDescent="0.2">
      <c r="A3044" s="4">
        <v>44960</v>
      </c>
      <c r="B3044" s="5">
        <v>304.94000199999999</v>
      </c>
      <c r="C3044" s="5">
        <v>312.39001500000001</v>
      </c>
      <c r="D3044" s="5">
        <v>304.540009</v>
      </c>
      <c r="E3044" s="5">
        <v>306.17999300000002</v>
      </c>
      <c r="F3044" s="5">
        <v>304.07904100000002</v>
      </c>
      <c r="G3044" s="7">
        <v>76170800</v>
      </c>
      <c r="H3044" s="5">
        <f>Table1[[#This Row],[OPEN]]*Table1[[#This Row],[VOLUME]]</f>
        <v>23227523904.341599</v>
      </c>
      <c r="I3044" s="5">
        <f t="shared" si="137"/>
        <v>280.34020020000003</v>
      </c>
      <c r="J3044" s="5">
        <f t="shared" si="139"/>
        <v>291.4115002399999</v>
      </c>
      <c r="K3044" s="3">
        <f t="shared" si="138"/>
        <v>-1.7772385417129555E-2</v>
      </c>
    </row>
    <row r="3045" spans="1:11" x14ac:dyDescent="0.2">
      <c r="A3045" s="4">
        <v>44963</v>
      </c>
      <c r="B3045" s="5">
        <v>303.51001000000002</v>
      </c>
      <c r="C3045" s="5">
        <v>305.91000400000001</v>
      </c>
      <c r="D3045" s="5">
        <v>302.22000100000002</v>
      </c>
      <c r="E3045" s="5">
        <v>303.58999599999999</v>
      </c>
      <c r="F3045" s="5">
        <v>301.50680499999999</v>
      </c>
      <c r="G3045" s="7">
        <v>40802300</v>
      </c>
      <c r="H3045" s="5">
        <f>Table1[[#This Row],[OPEN]]*Table1[[#This Row],[VOLUME]]</f>
        <v>12383906481.023001</v>
      </c>
      <c r="I3045" s="5">
        <f t="shared" si="137"/>
        <v>280.75760009999999</v>
      </c>
      <c r="J3045" s="5">
        <f t="shared" si="139"/>
        <v>291.19360030999991</v>
      </c>
      <c r="K3045" s="3">
        <f t="shared" si="138"/>
        <v>-8.4590667555474175E-3</v>
      </c>
    </row>
    <row r="3046" spans="1:11" x14ac:dyDescent="0.2">
      <c r="A3046" s="4">
        <v>44964</v>
      </c>
      <c r="B3046" s="5">
        <v>303.459991</v>
      </c>
      <c r="C3046" s="5">
        <v>311.02999899999998</v>
      </c>
      <c r="D3046" s="5">
        <v>302.32000699999998</v>
      </c>
      <c r="E3046" s="5">
        <v>309.88000499999998</v>
      </c>
      <c r="F3046" s="5">
        <v>307.753693</v>
      </c>
      <c r="G3046" s="7">
        <v>67584000</v>
      </c>
      <c r="H3046" s="5">
        <f>Table1[[#This Row],[OPEN]]*Table1[[#This Row],[VOLUME]]</f>
        <v>20509040031.743999</v>
      </c>
      <c r="I3046" s="5">
        <f t="shared" si="137"/>
        <v>281.10739990000002</v>
      </c>
      <c r="J3046" s="5">
        <f t="shared" si="139"/>
        <v>290.98495025499994</v>
      </c>
      <c r="K3046" s="3">
        <f t="shared" si="138"/>
        <v>2.0718762419299264E-2</v>
      </c>
    </row>
    <row r="3047" spans="1:11" x14ac:dyDescent="0.2">
      <c r="A3047" s="4">
        <v>44965</v>
      </c>
      <c r="B3047" s="5">
        <v>308.540009</v>
      </c>
      <c r="C3047" s="5">
        <v>309.5</v>
      </c>
      <c r="D3047" s="5">
        <v>303.67001299999998</v>
      </c>
      <c r="E3047" s="5">
        <v>304.36999500000002</v>
      </c>
      <c r="F3047" s="5">
        <v>302.28146400000003</v>
      </c>
      <c r="G3047" s="7">
        <v>56720900</v>
      </c>
      <c r="H3047" s="5">
        <f>Table1[[#This Row],[OPEN]]*Table1[[#This Row],[VOLUME]]</f>
        <v>17500666996.488098</v>
      </c>
      <c r="I3047" s="5">
        <f t="shared" si="137"/>
        <v>281.53440003999998</v>
      </c>
      <c r="J3047" s="5">
        <f t="shared" si="139"/>
        <v>290.85610030999993</v>
      </c>
      <c r="K3047" s="3">
        <f t="shared" si="138"/>
        <v>-1.7781108529412726E-2</v>
      </c>
    </row>
    <row r="3048" spans="1:11" x14ac:dyDescent="0.2">
      <c r="A3048" s="4">
        <v>44966</v>
      </c>
      <c r="B3048" s="5">
        <v>308.83999599999999</v>
      </c>
      <c r="C3048" s="5">
        <v>308.98998999999998</v>
      </c>
      <c r="D3048" s="5">
        <v>300.20001200000002</v>
      </c>
      <c r="E3048" s="5">
        <v>301.67999300000002</v>
      </c>
      <c r="F3048" s="5">
        <v>299.60992399999998</v>
      </c>
      <c r="G3048" s="7">
        <v>49137800</v>
      </c>
      <c r="H3048" s="5">
        <f>Table1[[#This Row],[OPEN]]*Table1[[#This Row],[VOLUME]]</f>
        <v>15175717955.448799</v>
      </c>
      <c r="I3048" s="5">
        <f t="shared" si="137"/>
        <v>282.01320007999999</v>
      </c>
      <c r="J3048" s="5">
        <f t="shared" si="139"/>
        <v>290.78165023499992</v>
      </c>
      <c r="K3048" s="3">
        <f t="shared" si="138"/>
        <v>-8.8379342385572768E-3</v>
      </c>
    </row>
    <row r="3049" spans="1:11" x14ac:dyDescent="0.2">
      <c r="A3049" s="4">
        <v>44967</v>
      </c>
      <c r="B3049" s="5">
        <v>299.48001099999999</v>
      </c>
      <c r="C3049" s="5">
        <v>301.57000699999998</v>
      </c>
      <c r="D3049" s="5">
        <v>297.25</v>
      </c>
      <c r="E3049" s="5">
        <v>299.70001200000002</v>
      </c>
      <c r="F3049" s="5">
        <v>297.64352400000001</v>
      </c>
      <c r="G3049" s="7">
        <v>50050100</v>
      </c>
      <c r="H3049" s="5">
        <f>Table1[[#This Row],[OPEN]]*Table1[[#This Row],[VOLUME]]</f>
        <v>14989004498.5511</v>
      </c>
      <c r="I3049" s="5">
        <f t="shared" si="137"/>
        <v>282.34400025999997</v>
      </c>
      <c r="J3049" s="5">
        <f t="shared" si="139"/>
        <v>290.6417002849999</v>
      </c>
      <c r="K3049" s="3">
        <f t="shared" si="138"/>
        <v>-6.5631829950354437E-3</v>
      </c>
    </row>
    <row r="3050" spans="1:11" x14ac:dyDescent="0.2">
      <c r="A3050" s="4">
        <v>44970</v>
      </c>
      <c r="B3050" s="5">
        <v>301.13000499999998</v>
      </c>
      <c r="C3050" s="5">
        <v>305.10000600000001</v>
      </c>
      <c r="D3050" s="5">
        <v>299.92999300000002</v>
      </c>
      <c r="E3050" s="5">
        <v>304.5</v>
      </c>
      <c r="F3050" s="5">
        <v>302.41058299999997</v>
      </c>
      <c r="G3050" s="7">
        <v>39636700</v>
      </c>
      <c r="H3050" s="5">
        <f>Table1[[#This Row],[OPEN]]*Table1[[#This Row],[VOLUME]]</f>
        <v>11935799669.183498</v>
      </c>
      <c r="I3050" s="5">
        <f t="shared" si="137"/>
        <v>282.74980044000006</v>
      </c>
      <c r="J3050" s="5">
        <f t="shared" si="139"/>
        <v>290.56115035999983</v>
      </c>
      <c r="K3050" s="3">
        <f t="shared" si="138"/>
        <v>1.6015975334695565E-2</v>
      </c>
    </row>
    <row r="3051" spans="1:11" x14ac:dyDescent="0.2">
      <c r="A3051" s="4">
        <v>44971</v>
      </c>
      <c r="B3051" s="5">
        <v>302.89001500000001</v>
      </c>
      <c r="C3051" s="5">
        <v>307.72000100000002</v>
      </c>
      <c r="D3051" s="5">
        <v>300.91000400000001</v>
      </c>
      <c r="E3051" s="5">
        <v>306.75</v>
      </c>
      <c r="F3051" s="5">
        <v>304.64511099999999</v>
      </c>
      <c r="G3051" s="7">
        <v>64079100</v>
      </c>
      <c r="H3051" s="5">
        <f>Table1[[#This Row],[OPEN]]*Table1[[#This Row],[VOLUME]]</f>
        <v>19408919560.186501</v>
      </c>
      <c r="I3051" s="5">
        <f t="shared" si="137"/>
        <v>282.93380070000001</v>
      </c>
      <c r="J3051" s="5">
        <f t="shared" si="139"/>
        <v>290.46635040499984</v>
      </c>
      <c r="K3051" s="3">
        <f t="shared" si="138"/>
        <v>7.3891625615762901E-3</v>
      </c>
    </row>
    <row r="3052" spans="1:11" x14ac:dyDescent="0.2">
      <c r="A3052" s="4">
        <v>44972</v>
      </c>
      <c r="B3052" s="5">
        <v>304.89999399999999</v>
      </c>
      <c r="C3052" s="5">
        <v>309.26998900000001</v>
      </c>
      <c r="D3052" s="5">
        <v>304.20001200000002</v>
      </c>
      <c r="E3052" s="5">
        <v>309.10000600000001</v>
      </c>
      <c r="F3052" s="5">
        <v>306.97900399999997</v>
      </c>
      <c r="G3052" s="7">
        <v>43100600</v>
      </c>
      <c r="H3052" s="5">
        <f>Table1[[#This Row],[OPEN]]*Table1[[#This Row],[VOLUME]]</f>
        <v>13141372681.3964</v>
      </c>
      <c r="I3052" s="5">
        <f t="shared" si="137"/>
        <v>283.26100040000006</v>
      </c>
      <c r="J3052" s="5">
        <f t="shared" si="139"/>
        <v>290.37235031499984</v>
      </c>
      <c r="K3052" s="3">
        <f t="shared" si="138"/>
        <v>7.6609812550938461E-3</v>
      </c>
    </row>
    <row r="3053" spans="1:11" x14ac:dyDescent="0.2">
      <c r="A3053" s="4">
        <v>44973</v>
      </c>
      <c r="B3053" s="5">
        <v>304.38000499999998</v>
      </c>
      <c r="C3053" s="5">
        <v>308.42999300000002</v>
      </c>
      <c r="D3053" s="5">
        <v>303.14999399999999</v>
      </c>
      <c r="E3053" s="5">
        <v>303.29998799999998</v>
      </c>
      <c r="F3053" s="5">
        <v>301.21881100000002</v>
      </c>
      <c r="G3053" s="7">
        <v>59498600</v>
      </c>
      <c r="H3053" s="5">
        <f>Table1[[#This Row],[OPEN]]*Table1[[#This Row],[VOLUME]]</f>
        <v>18110184165.493</v>
      </c>
      <c r="I3053" s="5">
        <f t="shared" si="137"/>
        <v>283.54100039999997</v>
      </c>
      <c r="J3053" s="5">
        <f t="shared" si="139"/>
        <v>290.33010040499977</v>
      </c>
      <c r="K3053" s="3">
        <f t="shared" si="138"/>
        <v>-1.876421186481636E-2</v>
      </c>
    </row>
    <row r="3054" spans="1:11" x14ac:dyDescent="0.2">
      <c r="A3054" s="4">
        <v>44974</v>
      </c>
      <c r="B3054" s="5">
        <v>301.07000699999998</v>
      </c>
      <c r="C3054" s="5">
        <v>301.92999300000002</v>
      </c>
      <c r="D3054" s="5">
        <v>298.10000600000001</v>
      </c>
      <c r="E3054" s="5">
        <v>301.16000400000001</v>
      </c>
      <c r="F3054" s="5">
        <v>299.09350599999999</v>
      </c>
      <c r="G3054" s="7">
        <v>58230700</v>
      </c>
      <c r="H3054" s="5">
        <f>Table1[[#This Row],[OPEN]]*Table1[[#This Row],[VOLUME]]</f>
        <v>17531517256.614899</v>
      </c>
      <c r="I3054" s="5">
        <f t="shared" si="137"/>
        <v>283.81280032000001</v>
      </c>
      <c r="J3054" s="5">
        <f t="shared" si="139"/>
        <v>290.24295043999979</v>
      </c>
      <c r="K3054" s="3">
        <f t="shared" si="138"/>
        <v>-7.055667934942278E-3</v>
      </c>
    </row>
    <row r="3055" spans="1:11" x14ac:dyDescent="0.2">
      <c r="A3055" s="4">
        <v>44978</v>
      </c>
      <c r="B3055" s="5">
        <v>297.26001000000002</v>
      </c>
      <c r="C3055" s="5">
        <v>298.73001099999999</v>
      </c>
      <c r="D3055" s="5">
        <v>293.89001500000001</v>
      </c>
      <c r="E3055" s="5">
        <v>294.02999899999998</v>
      </c>
      <c r="F3055" s="5">
        <v>292.012451</v>
      </c>
      <c r="G3055" s="7">
        <v>46526700</v>
      </c>
      <c r="H3055" s="5">
        <f>Table1[[#This Row],[OPEN]]*Table1[[#This Row],[VOLUME]]</f>
        <v>13830527307.267</v>
      </c>
      <c r="I3055" s="5">
        <f t="shared" si="137"/>
        <v>284.14860050000004</v>
      </c>
      <c r="J3055" s="5">
        <f t="shared" si="139"/>
        <v>290.13270049999983</v>
      </c>
      <c r="K3055" s="3">
        <f t="shared" si="138"/>
        <v>-2.3675139146299262E-2</v>
      </c>
    </row>
    <row r="3056" spans="1:11" x14ac:dyDescent="0.2">
      <c r="A3056" s="4">
        <v>44979</v>
      </c>
      <c r="B3056" s="5">
        <v>294.61999500000002</v>
      </c>
      <c r="C3056" s="5">
        <v>296.35998499999999</v>
      </c>
      <c r="D3056" s="5">
        <v>292.55999800000001</v>
      </c>
      <c r="E3056" s="5">
        <v>294.25</v>
      </c>
      <c r="F3056" s="5">
        <v>292.23089599999997</v>
      </c>
      <c r="G3056" s="7">
        <v>51389200</v>
      </c>
      <c r="H3056" s="5">
        <f>Table1[[#This Row],[OPEN]]*Table1[[#This Row],[VOLUME]]</f>
        <v>15140285847.054001</v>
      </c>
      <c r="I3056" s="5">
        <f t="shared" si="137"/>
        <v>284.40280032000004</v>
      </c>
      <c r="J3056" s="5">
        <f t="shared" si="139"/>
        <v>289.97995040999979</v>
      </c>
      <c r="K3056" s="3">
        <f t="shared" si="138"/>
        <v>7.4822637400351333E-4</v>
      </c>
    </row>
    <row r="3057" spans="1:11" x14ac:dyDescent="0.2">
      <c r="A3057" s="4">
        <v>44980</v>
      </c>
      <c r="B3057" s="5">
        <v>297.97000100000002</v>
      </c>
      <c r="C3057" s="5">
        <v>298.13000499999998</v>
      </c>
      <c r="D3057" s="5">
        <v>292.54998799999998</v>
      </c>
      <c r="E3057" s="5">
        <v>296.82000699999998</v>
      </c>
      <c r="F3057" s="5">
        <v>294.78329500000001</v>
      </c>
      <c r="G3057" s="7">
        <v>69294400</v>
      </c>
      <c r="H3057" s="5">
        <f>Table1[[#This Row],[OPEN]]*Table1[[#This Row],[VOLUME]]</f>
        <v>20647652437.294403</v>
      </c>
      <c r="I3057" s="5">
        <f t="shared" si="137"/>
        <v>284.70600037999998</v>
      </c>
      <c r="J3057" s="5">
        <f t="shared" si="139"/>
        <v>289.91505035499983</v>
      </c>
      <c r="K3057" s="3">
        <f t="shared" si="138"/>
        <v>8.7340934579438478E-3</v>
      </c>
    </row>
    <row r="3058" spans="1:11" x14ac:dyDescent="0.2">
      <c r="A3058" s="4">
        <v>44981</v>
      </c>
      <c r="B3058" s="5">
        <v>291.76001000000002</v>
      </c>
      <c r="C3058" s="5">
        <v>292.97000100000002</v>
      </c>
      <c r="D3058" s="5">
        <v>290.04998799999998</v>
      </c>
      <c r="E3058" s="5">
        <v>291.85000600000001</v>
      </c>
      <c r="F3058" s="5">
        <v>289.84738199999998</v>
      </c>
      <c r="G3058" s="7">
        <v>74332000</v>
      </c>
      <c r="H3058" s="5">
        <f>Table1[[#This Row],[OPEN]]*Table1[[#This Row],[VOLUME]]</f>
        <v>21687105063.320004</v>
      </c>
      <c r="I3058" s="5">
        <f t="shared" si="137"/>
        <v>284.89680055999997</v>
      </c>
      <c r="J3058" s="5">
        <f t="shared" si="139"/>
        <v>289.85645034999982</v>
      </c>
      <c r="K3058" s="3">
        <f t="shared" si="138"/>
        <v>-1.6744157680718463E-2</v>
      </c>
    </row>
    <row r="3059" spans="1:11" x14ac:dyDescent="0.2">
      <c r="A3059" s="4">
        <v>44984</v>
      </c>
      <c r="B3059" s="5">
        <v>295.07000699999998</v>
      </c>
      <c r="C3059" s="5">
        <v>296.48998999999998</v>
      </c>
      <c r="D3059" s="5">
        <v>293.33999599999999</v>
      </c>
      <c r="E3059" s="5">
        <v>293.94000199999999</v>
      </c>
      <c r="F3059" s="5">
        <v>291.92303500000003</v>
      </c>
      <c r="G3059" s="7">
        <v>48995000</v>
      </c>
      <c r="H3059" s="5">
        <f>Table1[[#This Row],[OPEN]]*Table1[[#This Row],[VOLUME]]</f>
        <v>14456954992.964998</v>
      </c>
      <c r="I3059" s="5">
        <f t="shared" si="137"/>
        <v>284.86520081999998</v>
      </c>
      <c r="J3059" s="5">
        <f t="shared" si="139"/>
        <v>289.80925033499983</v>
      </c>
      <c r="K3059" s="3">
        <f t="shared" si="138"/>
        <v>7.1611990989643992E-3</v>
      </c>
    </row>
    <row r="3060" spans="1:11" x14ac:dyDescent="0.2">
      <c r="A3060" s="4">
        <v>44985</v>
      </c>
      <c r="B3060" s="5">
        <v>293.29998799999998</v>
      </c>
      <c r="C3060" s="5">
        <v>296.11999500000002</v>
      </c>
      <c r="D3060" s="5">
        <v>292.959991</v>
      </c>
      <c r="E3060" s="5">
        <v>293.55999800000001</v>
      </c>
      <c r="F3060" s="5">
        <v>291.54562399999998</v>
      </c>
      <c r="G3060" s="7">
        <v>48243100</v>
      </c>
      <c r="H3060" s="5">
        <f>Table1[[#This Row],[OPEN]]*Table1[[#This Row],[VOLUME]]</f>
        <v>14149700651.0828</v>
      </c>
      <c r="I3060" s="5">
        <f t="shared" ref="I3060:I3123" si="140">AVERAGE(B3011:B3060)</f>
        <v>284.97020082</v>
      </c>
      <c r="J3060" s="5">
        <f t="shared" si="139"/>
        <v>289.7835502649998</v>
      </c>
      <c r="K3060" s="3">
        <f t="shared" si="138"/>
        <v>-1.2927944390501711E-3</v>
      </c>
    </row>
    <row r="3061" spans="1:11" x14ac:dyDescent="0.2">
      <c r="A3061" s="4">
        <v>44986</v>
      </c>
      <c r="B3061" s="5">
        <v>293.26001000000002</v>
      </c>
      <c r="C3061" s="5">
        <v>293.92999300000002</v>
      </c>
      <c r="D3061" s="5">
        <v>290.20001200000002</v>
      </c>
      <c r="E3061" s="5">
        <v>291.20001200000002</v>
      </c>
      <c r="F3061" s="5">
        <v>289.201843</v>
      </c>
      <c r="G3061" s="7">
        <v>58287000</v>
      </c>
      <c r="H3061" s="5">
        <f>Table1[[#This Row],[OPEN]]*Table1[[#This Row],[VOLUME]]</f>
        <v>17093246202.870001</v>
      </c>
      <c r="I3061" s="5">
        <f t="shared" si="140"/>
        <v>285.18880128000001</v>
      </c>
      <c r="J3061" s="5">
        <f t="shared" si="139"/>
        <v>289.81260025499984</v>
      </c>
      <c r="K3061" s="3">
        <f t="shared" si="138"/>
        <v>-8.039194767946567E-3</v>
      </c>
    </row>
    <row r="3062" spans="1:11" x14ac:dyDescent="0.2">
      <c r="A3062" s="4">
        <v>44987</v>
      </c>
      <c r="B3062" s="5">
        <v>288.66000400000001</v>
      </c>
      <c r="C3062" s="5">
        <v>294.42999300000002</v>
      </c>
      <c r="D3062" s="5">
        <v>288.36999500000002</v>
      </c>
      <c r="E3062" s="5">
        <v>293.60998499999999</v>
      </c>
      <c r="F3062" s="5">
        <v>291.59530599999999</v>
      </c>
      <c r="G3062" s="7">
        <v>53565900</v>
      </c>
      <c r="H3062" s="5">
        <f>Table1[[#This Row],[OPEN]]*Table1[[#This Row],[VOLUME]]</f>
        <v>15462332908.263601</v>
      </c>
      <c r="I3062" s="5">
        <f t="shared" si="140"/>
        <v>285.43800111999997</v>
      </c>
      <c r="J3062" s="5">
        <f t="shared" si="139"/>
        <v>289.77730026999984</v>
      </c>
      <c r="K3062" s="3">
        <f t="shared" si="138"/>
        <v>8.2760058402744363E-3</v>
      </c>
    </row>
    <row r="3063" spans="1:11" x14ac:dyDescent="0.2">
      <c r="A3063" s="4">
        <v>44988</v>
      </c>
      <c r="B3063" s="5">
        <v>295.39001500000001</v>
      </c>
      <c r="C3063" s="5">
        <v>299.92001299999998</v>
      </c>
      <c r="D3063" s="5">
        <v>294.86999500000002</v>
      </c>
      <c r="E3063" s="5">
        <v>299.67999300000002</v>
      </c>
      <c r="F3063" s="5">
        <v>297.623627</v>
      </c>
      <c r="G3063" s="7">
        <v>60511500</v>
      </c>
      <c r="H3063" s="5">
        <f>Table1[[#This Row],[OPEN]]*Table1[[#This Row],[VOLUME]]</f>
        <v>17874492892.672501</v>
      </c>
      <c r="I3063" s="5">
        <f t="shared" si="140"/>
        <v>285.86840152000002</v>
      </c>
      <c r="J3063" s="5">
        <f t="shared" si="139"/>
        <v>289.75350037499982</v>
      </c>
      <c r="K3063" s="3">
        <f t="shared" si="138"/>
        <v>2.0673711079682855E-2</v>
      </c>
    </row>
    <row r="3064" spans="1:11" x14ac:dyDescent="0.2">
      <c r="A3064" s="4">
        <v>44991</v>
      </c>
      <c r="B3064" s="5">
        <v>300.94000199999999</v>
      </c>
      <c r="C3064" s="5">
        <v>304</v>
      </c>
      <c r="D3064" s="5">
        <v>299.82000699999998</v>
      </c>
      <c r="E3064" s="5">
        <v>300.01998900000001</v>
      </c>
      <c r="F3064" s="5">
        <v>297.96130399999998</v>
      </c>
      <c r="G3064" s="7">
        <v>56736300</v>
      </c>
      <c r="H3064" s="5">
        <f>Table1[[#This Row],[OPEN]]*Table1[[#This Row],[VOLUME]]</f>
        <v>17074222235.472599</v>
      </c>
      <c r="I3064" s="5">
        <f t="shared" si="140"/>
        <v>286.51600160000004</v>
      </c>
      <c r="J3064" s="5">
        <f t="shared" si="139"/>
        <v>289.73595032499981</v>
      </c>
      <c r="K3064" s="3">
        <f t="shared" si="138"/>
        <v>1.1345301920104855E-3</v>
      </c>
    </row>
    <row r="3065" spans="1:11" x14ac:dyDescent="0.2">
      <c r="A3065" s="4">
        <v>44992</v>
      </c>
      <c r="B3065" s="5">
        <v>300.07000699999998</v>
      </c>
      <c r="C3065" s="5">
        <v>301.01001000000002</v>
      </c>
      <c r="D3065" s="5">
        <v>295.72000100000002</v>
      </c>
      <c r="E3065" s="5">
        <v>296.33999599999999</v>
      </c>
      <c r="F3065" s="5">
        <v>294.30654900000002</v>
      </c>
      <c r="G3065" s="7">
        <v>65955800</v>
      </c>
      <c r="H3065" s="5">
        <f>Table1[[#This Row],[OPEN]]*Table1[[#This Row],[VOLUME]]</f>
        <v>19791357367.690598</v>
      </c>
      <c r="I3065" s="5">
        <f t="shared" si="140"/>
        <v>287.10540162000001</v>
      </c>
      <c r="J3065" s="5">
        <f t="shared" si="139"/>
        <v>289.72860031499982</v>
      </c>
      <c r="K3065" s="3">
        <f t="shared" si="138"/>
        <v>-1.2265826061342966E-2</v>
      </c>
    </row>
    <row r="3066" spans="1:11" x14ac:dyDescent="0.2">
      <c r="A3066" s="4">
        <v>44993</v>
      </c>
      <c r="B3066" s="5">
        <v>296.76998900000001</v>
      </c>
      <c r="C3066" s="5">
        <v>298.42999300000002</v>
      </c>
      <c r="D3066" s="5">
        <v>294.88000499999998</v>
      </c>
      <c r="E3066" s="5">
        <v>297.82000699999998</v>
      </c>
      <c r="F3066" s="5">
        <v>295.77642800000001</v>
      </c>
      <c r="G3066" s="7">
        <v>50876300</v>
      </c>
      <c r="H3066" s="5">
        <f>Table1[[#This Row],[OPEN]]*Table1[[#This Row],[VOLUME]]</f>
        <v>15098558991.360701</v>
      </c>
      <c r="I3066" s="5">
        <f t="shared" si="140"/>
        <v>287.63320130000005</v>
      </c>
      <c r="J3066" s="5">
        <f t="shared" si="139"/>
        <v>289.76600021499985</v>
      </c>
      <c r="K3066" s="3">
        <f t="shared" si="138"/>
        <v>4.9943005330943535E-3</v>
      </c>
    </row>
    <row r="3067" spans="1:11" x14ac:dyDescent="0.2">
      <c r="A3067" s="4">
        <v>44994</v>
      </c>
      <c r="B3067" s="5">
        <v>298.32998700000002</v>
      </c>
      <c r="C3067" s="5">
        <v>300.98001099999999</v>
      </c>
      <c r="D3067" s="5">
        <v>291.82998700000002</v>
      </c>
      <c r="E3067" s="5">
        <v>292.66000400000001</v>
      </c>
      <c r="F3067" s="5">
        <v>290.651794</v>
      </c>
      <c r="G3067" s="7">
        <v>71456700</v>
      </c>
      <c r="H3067" s="5">
        <f>Table1[[#This Row],[OPEN]]*Table1[[#This Row],[VOLUME]]</f>
        <v>21317676382.062901</v>
      </c>
      <c r="I3067" s="5">
        <f t="shared" si="140"/>
        <v>288.29040101999999</v>
      </c>
      <c r="J3067" s="5">
        <f t="shared" si="139"/>
        <v>289.79200012499984</v>
      </c>
      <c r="K3067" s="3">
        <f t="shared" si="138"/>
        <v>-1.7325911217240586E-2</v>
      </c>
    </row>
    <row r="3068" spans="1:11" x14ac:dyDescent="0.2">
      <c r="A3068" s="4">
        <v>44995</v>
      </c>
      <c r="B3068" s="5">
        <v>292.82998700000002</v>
      </c>
      <c r="C3068" s="5">
        <v>294.35000600000001</v>
      </c>
      <c r="D3068" s="5">
        <v>287.38000499999998</v>
      </c>
      <c r="E3068" s="5">
        <v>288.54998799999998</v>
      </c>
      <c r="F3068" s="5">
        <v>286.57003800000001</v>
      </c>
      <c r="G3068" s="7">
        <v>98593600</v>
      </c>
      <c r="H3068" s="5">
        <f>Table1[[#This Row],[OPEN]]*Table1[[#This Row],[VOLUME]]</f>
        <v>28871162606.283203</v>
      </c>
      <c r="I3068" s="5">
        <f t="shared" si="140"/>
        <v>288.81220095999998</v>
      </c>
      <c r="J3068" s="5">
        <f t="shared" si="139"/>
        <v>289.80740005999979</v>
      </c>
      <c r="K3068" s="3">
        <f t="shared" si="138"/>
        <v>-1.4043654561010754E-2</v>
      </c>
    </row>
    <row r="3069" spans="1:11" x14ac:dyDescent="0.2">
      <c r="A3069" s="4">
        <v>44998</v>
      </c>
      <c r="B3069" s="5">
        <v>286.73001099999999</v>
      </c>
      <c r="C3069" s="5">
        <v>294.47000100000002</v>
      </c>
      <c r="D3069" s="5">
        <v>285.19000199999999</v>
      </c>
      <c r="E3069" s="5">
        <v>290.69000199999999</v>
      </c>
      <c r="F3069" s="5">
        <v>288.69537400000002</v>
      </c>
      <c r="G3069" s="7">
        <v>97123600</v>
      </c>
      <c r="H3069" s="5">
        <f>Table1[[#This Row],[OPEN]]*Table1[[#This Row],[VOLUME]]</f>
        <v>27848250896.3596</v>
      </c>
      <c r="I3069" s="5">
        <f t="shared" si="140"/>
        <v>289.28340091999996</v>
      </c>
      <c r="J3069" s="5">
        <f t="shared" si="139"/>
        <v>289.80040008999981</v>
      </c>
      <c r="K3069" s="3">
        <f t="shared" si="138"/>
        <v>7.4164411332431346E-3</v>
      </c>
    </row>
    <row r="3070" spans="1:11" x14ac:dyDescent="0.2">
      <c r="A3070" s="4">
        <v>44999</v>
      </c>
      <c r="B3070" s="5">
        <v>294.30999800000001</v>
      </c>
      <c r="C3070" s="5">
        <v>297.92999300000002</v>
      </c>
      <c r="D3070" s="5">
        <v>293.45001200000002</v>
      </c>
      <c r="E3070" s="5">
        <v>297.36999500000002</v>
      </c>
      <c r="F3070" s="5">
        <v>295.329498</v>
      </c>
      <c r="G3070" s="7">
        <v>73602500</v>
      </c>
      <c r="H3070" s="5">
        <f>Table1[[#This Row],[OPEN]]*Table1[[#This Row],[VOLUME]]</f>
        <v>21661951627.795002</v>
      </c>
      <c r="I3070" s="5">
        <f t="shared" si="140"/>
        <v>289.91040105999997</v>
      </c>
      <c r="J3070" s="5">
        <f t="shared" si="139"/>
        <v>289.84340012499985</v>
      </c>
      <c r="K3070" s="3">
        <f t="shared" si="138"/>
        <v>2.2979782428155238E-2</v>
      </c>
    </row>
    <row r="3071" spans="1:11" x14ac:dyDescent="0.2">
      <c r="A3071" s="4">
        <v>45000</v>
      </c>
      <c r="B3071" s="5">
        <v>294.709991</v>
      </c>
      <c r="C3071" s="5">
        <v>299.26998900000001</v>
      </c>
      <c r="D3071" s="5">
        <v>293.23998999999998</v>
      </c>
      <c r="E3071" s="5">
        <v>298.92999300000002</v>
      </c>
      <c r="F3071" s="5">
        <v>296.878784</v>
      </c>
      <c r="G3071" s="7">
        <v>83631500</v>
      </c>
      <c r="H3071" s="5">
        <f>Table1[[#This Row],[OPEN]]*Table1[[#This Row],[VOLUME]]</f>
        <v>24647038612.316502</v>
      </c>
      <c r="I3071" s="5">
        <f t="shared" si="140"/>
        <v>290.53220098000003</v>
      </c>
      <c r="J3071" s="5">
        <f t="shared" si="139"/>
        <v>289.86475006999984</v>
      </c>
      <c r="K3071" s="3">
        <f t="shared" si="138"/>
        <v>5.2459832068800782E-3</v>
      </c>
    </row>
    <row r="3072" spans="1:11" x14ac:dyDescent="0.2">
      <c r="A3072" s="4">
        <v>45001</v>
      </c>
      <c r="B3072" s="5">
        <v>298</v>
      </c>
      <c r="C3072" s="5">
        <v>307.17999300000002</v>
      </c>
      <c r="D3072" s="5">
        <v>297.19000199999999</v>
      </c>
      <c r="E3072" s="5">
        <v>306.80999800000001</v>
      </c>
      <c r="F3072" s="5">
        <v>304.70468099999999</v>
      </c>
      <c r="G3072" s="7">
        <v>98198100</v>
      </c>
      <c r="H3072" s="5">
        <f>Table1[[#This Row],[OPEN]]*Table1[[#This Row],[VOLUME]]</f>
        <v>29263033800</v>
      </c>
      <c r="I3072" s="5">
        <f t="shared" si="140"/>
        <v>291.11920109999994</v>
      </c>
      <c r="J3072" s="5">
        <f t="shared" si="139"/>
        <v>289.84205002499982</v>
      </c>
      <c r="K3072" s="3">
        <f t="shared" si="138"/>
        <v>2.6360703791940887E-2</v>
      </c>
    </row>
    <row r="3073" spans="1:11" x14ac:dyDescent="0.2">
      <c r="A3073" s="4">
        <v>45002</v>
      </c>
      <c r="B3073" s="5">
        <v>306.72000100000002</v>
      </c>
      <c r="C3073" s="5">
        <v>309.14999399999999</v>
      </c>
      <c r="D3073" s="5">
        <v>303.36999500000002</v>
      </c>
      <c r="E3073" s="5">
        <v>305.35998499999999</v>
      </c>
      <c r="F3073" s="5">
        <v>303.264679</v>
      </c>
      <c r="G3073" s="7">
        <v>89923700</v>
      </c>
      <c r="H3073" s="5">
        <f>Table1[[#This Row],[OPEN]]*Table1[[#This Row],[VOLUME]]</f>
        <v>27581397353.923702</v>
      </c>
      <c r="I3073" s="5">
        <f t="shared" si="140"/>
        <v>291.92080082000001</v>
      </c>
      <c r="J3073" s="5">
        <f t="shared" si="139"/>
        <v>289.8302999949999</v>
      </c>
      <c r="K3073" s="3">
        <f t="shared" si="138"/>
        <v>-4.7260943562863478E-3</v>
      </c>
    </row>
    <row r="3074" spans="1:11" x14ac:dyDescent="0.2">
      <c r="A3074" s="4">
        <v>45005</v>
      </c>
      <c r="B3074" s="5">
        <v>304.26001000000002</v>
      </c>
      <c r="C3074" s="5">
        <v>306.29998799999998</v>
      </c>
      <c r="D3074" s="5">
        <v>302.01001000000002</v>
      </c>
      <c r="E3074" s="5">
        <v>305.97000100000002</v>
      </c>
      <c r="F3074" s="5">
        <v>304.340912</v>
      </c>
      <c r="G3074" s="7">
        <v>56359500</v>
      </c>
      <c r="H3074" s="5">
        <f>Table1[[#This Row],[OPEN]]*Table1[[#This Row],[VOLUME]]</f>
        <v>17147942033.595001</v>
      </c>
      <c r="I3074" s="5">
        <f t="shared" si="140"/>
        <v>292.72520084000001</v>
      </c>
      <c r="J3074" s="5">
        <f t="shared" si="139"/>
        <v>289.79925003999989</v>
      </c>
      <c r="K3074" s="3">
        <f t="shared" si="138"/>
        <v>1.9976946226272219E-3</v>
      </c>
    </row>
    <row r="3075" spans="1:11" x14ac:dyDescent="0.2">
      <c r="A3075" s="4">
        <v>45006</v>
      </c>
      <c r="B3075" s="5">
        <v>307.94000199999999</v>
      </c>
      <c r="C3075" s="5">
        <v>310.79998799999998</v>
      </c>
      <c r="D3075" s="5">
        <v>306.39999399999999</v>
      </c>
      <c r="E3075" s="5">
        <v>310.33999599999999</v>
      </c>
      <c r="F3075" s="5">
        <v>308.68768299999999</v>
      </c>
      <c r="G3075" s="7">
        <v>49757000</v>
      </c>
      <c r="H3075" s="5">
        <f>Table1[[#This Row],[OPEN]]*Table1[[#This Row],[VOLUME]]</f>
        <v>15322170679.514</v>
      </c>
      <c r="I3075" s="5">
        <f t="shared" si="140"/>
        <v>293.61700076</v>
      </c>
      <c r="J3075" s="5">
        <f t="shared" si="139"/>
        <v>289.81470001999992</v>
      </c>
      <c r="K3075" s="3">
        <f t="shared" si="138"/>
        <v>1.4282429603286406E-2</v>
      </c>
    </row>
    <row r="3076" spans="1:11" x14ac:dyDescent="0.2">
      <c r="A3076" s="4">
        <v>45007</v>
      </c>
      <c r="B3076" s="5">
        <v>310.26998900000001</v>
      </c>
      <c r="C3076" s="5">
        <v>315.25</v>
      </c>
      <c r="D3076" s="5">
        <v>305.95001200000002</v>
      </c>
      <c r="E3076" s="5">
        <v>306.11999500000002</v>
      </c>
      <c r="F3076" s="5">
        <v>304.49008199999997</v>
      </c>
      <c r="G3076" s="7">
        <v>75791900</v>
      </c>
      <c r="H3076" s="5">
        <f>Table1[[#This Row],[OPEN]]*Table1[[#This Row],[VOLUME]]</f>
        <v>23515951979.289101</v>
      </c>
      <c r="I3076" s="5">
        <f t="shared" si="140"/>
        <v>294.40580079999995</v>
      </c>
      <c r="J3076" s="5">
        <f t="shared" si="139"/>
        <v>289.82089996999997</v>
      </c>
      <c r="K3076" s="3">
        <f t="shared" ref="K3076:K3139" si="141">(E3076/E3075)-1</f>
        <v>-1.3597992699593831E-2</v>
      </c>
    </row>
    <row r="3077" spans="1:11" x14ac:dyDescent="0.2">
      <c r="A3077" s="4">
        <v>45008</v>
      </c>
      <c r="B3077" s="5">
        <v>309.92001299999998</v>
      </c>
      <c r="C3077" s="5">
        <v>314.14999399999999</v>
      </c>
      <c r="D3077" s="5">
        <v>307.01001000000002</v>
      </c>
      <c r="E3077" s="5">
        <v>309.75</v>
      </c>
      <c r="F3077" s="5">
        <v>308.10079999999999</v>
      </c>
      <c r="G3077" s="7">
        <v>74576000</v>
      </c>
      <c r="H3077" s="5">
        <f>Table1[[#This Row],[OPEN]]*Table1[[#This Row],[VOLUME]]</f>
        <v>23112594889.487999</v>
      </c>
      <c r="I3077" s="5">
        <f t="shared" si="140"/>
        <v>295.21440125999999</v>
      </c>
      <c r="J3077" s="5">
        <f t="shared" si="139"/>
        <v>289.81675003499993</v>
      </c>
      <c r="K3077" s="3">
        <f t="shared" si="141"/>
        <v>1.1858111391906956E-2</v>
      </c>
    </row>
    <row r="3078" spans="1:11" x14ac:dyDescent="0.2">
      <c r="A3078" s="4">
        <v>45009</v>
      </c>
      <c r="B3078" s="5">
        <v>309.32000699999998</v>
      </c>
      <c r="C3078" s="5">
        <v>310.98998999999998</v>
      </c>
      <c r="D3078" s="5">
        <v>306.95001200000002</v>
      </c>
      <c r="E3078" s="5">
        <v>310.89001500000001</v>
      </c>
      <c r="F3078" s="5">
        <v>309.23474099999999</v>
      </c>
      <c r="G3078" s="7">
        <v>57195200</v>
      </c>
      <c r="H3078" s="5">
        <f>Table1[[#This Row],[OPEN]]*Table1[[#This Row],[VOLUME]]</f>
        <v>17691619664.366398</v>
      </c>
      <c r="I3078" s="5">
        <f t="shared" si="140"/>
        <v>295.92240113999998</v>
      </c>
      <c r="J3078" s="5">
        <f t="shared" si="139"/>
        <v>289.84430007999998</v>
      </c>
      <c r="K3078" s="3">
        <f t="shared" si="141"/>
        <v>3.680435835351048E-3</v>
      </c>
    </row>
    <row r="3079" spans="1:11" x14ac:dyDescent="0.2">
      <c r="A3079" s="4">
        <v>45012</v>
      </c>
      <c r="B3079" s="5">
        <v>311.60000600000001</v>
      </c>
      <c r="C3079" s="5">
        <v>312.70001200000002</v>
      </c>
      <c r="D3079" s="5">
        <v>307.89001500000001</v>
      </c>
      <c r="E3079" s="5">
        <v>308.76001000000002</v>
      </c>
      <c r="F3079" s="5">
        <v>307.11608899999999</v>
      </c>
      <c r="G3079" s="7">
        <v>50287400</v>
      </c>
      <c r="H3079" s="5">
        <f>Table1[[#This Row],[OPEN]]*Table1[[#This Row],[VOLUME]]</f>
        <v>15669554141.7244</v>
      </c>
      <c r="I3079" s="5">
        <f t="shared" si="140"/>
        <v>296.59200136000004</v>
      </c>
      <c r="J3079" s="5">
        <f t="shared" si="139"/>
        <v>289.85705016999998</v>
      </c>
      <c r="K3079" s="3">
        <f t="shared" si="141"/>
        <v>-6.8513136390050411E-3</v>
      </c>
    </row>
    <row r="3080" spans="1:11" x14ac:dyDescent="0.2">
      <c r="A3080" s="4">
        <v>45013</v>
      </c>
      <c r="B3080" s="5">
        <v>308.17001299999998</v>
      </c>
      <c r="C3080" s="5">
        <v>308.20001200000002</v>
      </c>
      <c r="D3080" s="5">
        <v>304.76998900000001</v>
      </c>
      <c r="E3080" s="5">
        <v>307.11999500000002</v>
      </c>
      <c r="F3080" s="5">
        <v>305.48477200000002</v>
      </c>
      <c r="G3080" s="7">
        <v>48585900</v>
      </c>
      <c r="H3080" s="5">
        <f>Table1[[#This Row],[OPEN]]*Table1[[#This Row],[VOLUME]]</f>
        <v>14972717434.616699</v>
      </c>
      <c r="I3080" s="5">
        <f t="shared" si="140"/>
        <v>297.22540162000001</v>
      </c>
      <c r="J3080" s="5">
        <f t="shared" si="139"/>
        <v>289.86835021499996</v>
      </c>
      <c r="K3080" s="3">
        <f t="shared" si="141"/>
        <v>-5.3116172654612548E-3</v>
      </c>
    </row>
    <row r="3081" spans="1:11" x14ac:dyDescent="0.2">
      <c r="A3081" s="4">
        <v>45014</v>
      </c>
      <c r="B3081" s="5">
        <v>310.88000499999998</v>
      </c>
      <c r="C3081" s="5">
        <v>313.35000600000001</v>
      </c>
      <c r="D3081" s="5">
        <v>310.04998799999998</v>
      </c>
      <c r="E3081" s="5">
        <v>312.72000100000002</v>
      </c>
      <c r="F3081" s="5">
        <v>311.05499300000002</v>
      </c>
      <c r="G3081" s="7">
        <v>53274300</v>
      </c>
      <c r="H3081" s="5">
        <f>Table1[[#This Row],[OPEN]]*Table1[[#This Row],[VOLUME]]</f>
        <v>16561914650.3715</v>
      </c>
      <c r="I3081" s="5">
        <f t="shared" si="140"/>
        <v>297.82760194000002</v>
      </c>
      <c r="J3081" s="5">
        <f t="shared" si="139"/>
        <v>289.95450026999998</v>
      </c>
      <c r="K3081" s="3">
        <f t="shared" si="141"/>
        <v>1.8233934915243832E-2</v>
      </c>
    </row>
    <row r="3082" spans="1:11" x14ac:dyDescent="0.2">
      <c r="A3082" s="4">
        <v>45015</v>
      </c>
      <c r="B3082" s="5">
        <v>315.23998999999998</v>
      </c>
      <c r="C3082" s="5">
        <v>316.32000699999998</v>
      </c>
      <c r="D3082" s="5">
        <v>312.80999800000001</v>
      </c>
      <c r="E3082" s="5">
        <v>315.67999300000002</v>
      </c>
      <c r="F3082" s="5">
        <v>313.99920700000001</v>
      </c>
      <c r="G3082" s="7">
        <v>58354800</v>
      </c>
      <c r="H3082" s="5">
        <f>Table1[[#This Row],[OPEN]]*Table1[[#This Row],[VOLUME]]</f>
        <v>18395766568.452</v>
      </c>
      <c r="I3082" s="5">
        <f t="shared" si="140"/>
        <v>298.47020204000006</v>
      </c>
      <c r="J3082" s="5">
        <f t="shared" ref="J3082:J3145" si="142">AVERAGE(B2883:B3082)</f>
        <v>290.13195022000002</v>
      </c>
      <c r="K3082" s="3">
        <f t="shared" si="141"/>
        <v>9.465310790914172E-3</v>
      </c>
    </row>
    <row r="3083" spans="1:11" x14ac:dyDescent="0.2">
      <c r="A3083" s="4">
        <v>45016</v>
      </c>
      <c r="B3083" s="5">
        <v>315.91000400000001</v>
      </c>
      <c r="C3083" s="5">
        <v>321.17001299999998</v>
      </c>
      <c r="D3083" s="5">
        <v>315.60000600000001</v>
      </c>
      <c r="E3083" s="5">
        <v>320.92999300000002</v>
      </c>
      <c r="F3083" s="5">
        <v>319.22128300000003</v>
      </c>
      <c r="G3083" s="7">
        <v>62138100</v>
      </c>
      <c r="H3083" s="5">
        <f>Table1[[#This Row],[OPEN]]*Table1[[#This Row],[VOLUME]]</f>
        <v>19630047419.552402</v>
      </c>
      <c r="I3083" s="5">
        <f t="shared" si="140"/>
        <v>299.26400209999997</v>
      </c>
      <c r="J3083" s="5">
        <f t="shared" si="142"/>
        <v>290.32320021999999</v>
      </c>
      <c r="K3083" s="3">
        <f t="shared" si="141"/>
        <v>1.6630765700758277E-2</v>
      </c>
    </row>
    <row r="3084" spans="1:11" x14ac:dyDescent="0.2">
      <c r="A3084" s="4">
        <v>45019</v>
      </c>
      <c r="B3084" s="5">
        <v>318.76998900000001</v>
      </c>
      <c r="C3084" s="5">
        <v>320.42001299999998</v>
      </c>
      <c r="D3084" s="5">
        <v>317.42001299999998</v>
      </c>
      <c r="E3084" s="5">
        <v>320.14999399999999</v>
      </c>
      <c r="F3084" s="5">
        <v>318.44543499999997</v>
      </c>
      <c r="G3084" s="7">
        <v>47126800</v>
      </c>
      <c r="H3084" s="5">
        <f>Table1[[#This Row],[OPEN]]*Table1[[#This Row],[VOLUME]]</f>
        <v>15022609517.6052</v>
      </c>
      <c r="I3084" s="5">
        <f t="shared" si="140"/>
        <v>300.10360170000001</v>
      </c>
      <c r="J3084" s="5">
        <f t="shared" si="142"/>
        <v>290.51995009999996</v>
      </c>
      <c r="K3084" s="3">
        <f t="shared" si="141"/>
        <v>-2.4304334808620265E-3</v>
      </c>
    </row>
    <row r="3085" spans="1:11" x14ac:dyDescent="0.2">
      <c r="A3085" s="4">
        <v>45020</v>
      </c>
      <c r="B3085" s="5">
        <v>320.60000600000001</v>
      </c>
      <c r="C3085" s="5">
        <v>321.63000499999998</v>
      </c>
      <c r="D3085" s="5">
        <v>317.82998700000002</v>
      </c>
      <c r="E3085" s="5">
        <v>319.07000699999998</v>
      </c>
      <c r="F3085" s="5">
        <v>317.37118500000003</v>
      </c>
      <c r="G3085" s="7">
        <v>45875400</v>
      </c>
      <c r="H3085" s="5">
        <f>Table1[[#This Row],[OPEN]]*Table1[[#This Row],[VOLUME]]</f>
        <v>14707653515.252399</v>
      </c>
      <c r="I3085" s="5">
        <f t="shared" si="140"/>
        <v>300.84480164000001</v>
      </c>
      <c r="J3085" s="5">
        <f t="shared" si="142"/>
        <v>290.74500014999995</v>
      </c>
      <c r="K3085" s="3">
        <f t="shared" si="141"/>
        <v>-3.3733781672350416E-3</v>
      </c>
    </row>
    <row r="3086" spans="1:11" x14ac:dyDescent="0.2">
      <c r="A3086" s="4">
        <v>45021</v>
      </c>
      <c r="B3086" s="5">
        <v>318.10000600000001</v>
      </c>
      <c r="C3086" s="5">
        <v>319.05999800000001</v>
      </c>
      <c r="D3086" s="5">
        <v>314.07000699999998</v>
      </c>
      <c r="E3086" s="5">
        <v>315.92001299999998</v>
      </c>
      <c r="F3086" s="5">
        <v>314.23794600000002</v>
      </c>
      <c r="G3086" s="7">
        <v>62795700</v>
      </c>
      <c r="H3086" s="5">
        <f>Table1[[#This Row],[OPEN]]*Table1[[#This Row],[VOLUME]]</f>
        <v>19975312546.7742</v>
      </c>
      <c r="I3086" s="5">
        <f t="shared" si="140"/>
        <v>301.46060180000006</v>
      </c>
      <c r="J3086" s="5">
        <f t="shared" si="142"/>
        <v>290.97460021500001</v>
      </c>
      <c r="K3086" s="3">
        <f t="shared" si="141"/>
        <v>-9.8724227626948435E-3</v>
      </c>
    </row>
    <row r="3087" spans="1:11" x14ac:dyDescent="0.2">
      <c r="A3087" s="4">
        <v>45022</v>
      </c>
      <c r="B3087" s="5">
        <v>314.23998999999998</v>
      </c>
      <c r="C3087" s="5">
        <v>318.54998799999998</v>
      </c>
      <c r="D3087" s="5">
        <v>312.82000699999998</v>
      </c>
      <c r="E3087" s="5">
        <v>318.04998799999998</v>
      </c>
      <c r="F3087" s="5">
        <v>316.35656699999998</v>
      </c>
      <c r="G3087" s="7">
        <v>46916500</v>
      </c>
      <c r="H3087" s="5">
        <f>Table1[[#This Row],[OPEN]]*Table1[[#This Row],[VOLUME]]</f>
        <v>14743040490.834999</v>
      </c>
      <c r="I3087" s="5">
        <f t="shared" si="140"/>
        <v>302.07000182000007</v>
      </c>
      <c r="J3087" s="5">
        <f t="shared" si="142"/>
        <v>291.15205016499999</v>
      </c>
      <c r="K3087" s="3">
        <f t="shared" si="141"/>
        <v>6.7421338071418369E-3</v>
      </c>
    </row>
    <row r="3088" spans="1:11" x14ac:dyDescent="0.2">
      <c r="A3088" s="4">
        <v>45026</v>
      </c>
      <c r="B3088" s="5">
        <v>315.07000699999998</v>
      </c>
      <c r="C3088" s="5">
        <v>317.92001299999998</v>
      </c>
      <c r="D3088" s="5">
        <v>313.25</v>
      </c>
      <c r="E3088" s="5">
        <v>317.86999500000002</v>
      </c>
      <c r="F3088" s="5">
        <v>316.17755099999999</v>
      </c>
      <c r="G3088" s="7">
        <v>45134700</v>
      </c>
      <c r="H3088" s="5">
        <f>Table1[[#This Row],[OPEN]]*Table1[[#This Row],[VOLUME]]</f>
        <v>14220590244.9429</v>
      </c>
      <c r="I3088" s="5">
        <f t="shared" si="140"/>
        <v>302.54700194000003</v>
      </c>
      <c r="J3088" s="5">
        <f t="shared" si="142"/>
        <v>291.33480025499995</v>
      </c>
      <c r="K3088" s="3">
        <f t="shared" si="141"/>
        <v>-5.6592676243072404E-4</v>
      </c>
    </row>
    <row r="3089" spans="1:11" x14ac:dyDescent="0.2">
      <c r="A3089" s="4">
        <v>45027</v>
      </c>
      <c r="B3089" s="5">
        <v>317.82998700000002</v>
      </c>
      <c r="C3089" s="5">
        <v>317.89001500000001</v>
      </c>
      <c r="D3089" s="5">
        <v>315.30999800000001</v>
      </c>
      <c r="E3089" s="5">
        <v>315.82998700000002</v>
      </c>
      <c r="F3089" s="5">
        <v>314.14837599999998</v>
      </c>
      <c r="G3089" s="7">
        <v>40113600</v>
      </c>
      <c r="H3089" s="5">
        <f>Table1[[#This Row],[OPEN]]*Table1[[#This Row],[VOLUME]]</f>
        <v>12749304966.523201</v>
      </c>
      <c r="I3089" s="5">
        <f t="shared" si="140"/>
        <v>303.06360168000003</v>
      </c>
      <c r="J3089" s="5">
        <f t="shared" si="142"/>
        <v>291.50790023499997</v>
      </c>
      <c r="K3089" s="3">
        <f t="shared" si="141"/>
        <v>-6.4177432034753235E-3</v>
      </c>
    </row>
    <row r="3090" spans="1:11" x14ac:dyDescent="0.2">
      <c r="A3090" s="4">
        <v>45028</v>
      </c>
      <c r="B3090" s="5">
        <v>317.82000699999998</v>
      </c>
      <c r="C3090" s="5">
        <v>318.42001299999998</v>
      </c>
      <c r="D3090" s="5">
        <v>312.57000699999998</v>
      </c>
      <c r="E3090" s="5">
        <v>313.040009</v>
      </c>
      <c r="F3090" s="5">
        <v>311.37329099999999</v>
      </c>
      <c r="G3090" s="7">
        <v>62813300</v>
      </c>
      <c r="H3090" s="5">
        <f>Table1[[#This Row],[OPEN]]*Table1[[#This Row],[VOLUME]]</f>
        <v>19963323445.6931</v>
      </c>
      <c r="I3090" s="5">
        <f t="shared" si="140"/>
        <v>303.56140196000007</v>
      </c>
      <c r="J3090" s="5">
        <f t="shared" si="142"/>
        <v>291.65830031999997</v>
      </c>
      <c r="K3090" s="3">
        <f t="shared" si="141"/>
        <v>-8.8337970263729915E-3</v>
      </c>
    </row>
    <row r="3091" spans="1:11" x14ac:dyDescent="0.2">
      <c r="A3091" s="4">
        <v>45029</v>
      </c>
      <c r="B3091" s="5">
        <v>314.82998700000002</v>
      </c>
      <c r="C3091" s="5">
        <v>319.64999399999999</v>
      </c>
      <c r="D3091" s="5">
        <v>313.63000499999998</v>
      </c>
      <c r="E3091" s="5">
        <v>319.17001299999998</v>
      </c>
      <c r="F3091" s="5">
        <v>317.470642</v>
      </c>
      <c r="G3091" s="7">
        <v>54613800</v>
      </c>
      <c r="H3091" s="5">
        <f>Table1[[#This Row],[OPEN]]*Table1[[#This Row],[VOLUME]]</f>
        <v>17194061944.020599</v>
      </c>
      <c r="I3091" s="5">
        <f t="shared" si="140"/>
        <v>304.05180174000003</v>
      </c>
      <c r="J3091" s="5">
        <f t="shared" si="142"/>
        <v>291.75245025499999</v>
      </c>
      <c r="K3091" s="3">
        <f t="shared" si="141"/>
        <v>1.9582174238948369E-2</v>
      </c>
    </row>
    <row r="3092" spans="1:11" x14ac:dyDescent="0.2">
      <c r="A3092" s="4">
        <v>45030</v>
      </c>
      <c r="B3092" s="5">
        <v>317.58999599999999</v>
      </c>
      <c r="C3092" s="5">
        <v>320.35998499999999</v>
      </c>
      <c r="D3092" s="5">
        <v>315.60998499999999</v>
      </c>
      <c r="E3092" s="5">
        <v>318.57000699999998</v>
      </c>
      <c r="F3092" s="5">
        <v>316.87380999999999</v>
      </c>
      <c r="G3092" s="7">
        <v>56278300</v>
      </c>
      <c r="H3092" s="5">
        <f>Table1[[#This Row],[OPEN]]*Table1[[#This Row],[VOLUME]]</f>
        <v>17873425071.886799</v>
      </c>
      <c r="I3092" s="5">
        <f t="shared" si="140"/>
        <v>304.51540158000006</v>
      </c>
      <c r="J3092" s="5">
        <f t="shared" si="142"/>
        <v>291.87540023499992</v>
      </c>
      <c r="K3092" s="3">
        <f t="shared" si="141"/>
        <v>-1.8798946503787439E-3</v>
      </c>
    </row>
    <row r="3093" spans="1:11" x14ac:dyDescent="0.2">
      <c r="A3093" s="4">
        <v>45033</v>
      </c>
      <c r="B3093" s="5">
        <v>318.14999399999999</v>
      </c>
      <c r="C3093" s="5">
        <v>319.20001200000002</v>
      </c>
      <c r="D3093" s="5">
        <v>316.040009</v>
      </c>
      <c r="E3093" s="5">
        <v>318.83999599999999</v>
      </c>
      <c r="F3093" s="5">
        <v>317.14239500000002</v>
      </c>
      <c r="G3093" s="7">
        <v>43007000</v>
      </c>
      <c r="H3093" s="5">
        <f>Table1[[#This Row],[OPEN]]*Table1[[#This Row],[VOLUME]]</f>
        <v>13682676791.958</v>
      </c>
      <c r="I3093" s="5">
        <f t="shared" si="140"/>
        <v>304.72700132000006</v>
      </c>
      <c r="J3093" s="5">
        <f t="shared" si="142"/>
        <v>292.04915023499996</v>
      </c>
      <c r="K3093" s="3">
        <f t="shared" si="141"/>
        <v>8.475028849781463E-4</v>
      </c>
    </row>
    <row r="3094" spans="1:11" x14ac:dyDescent="0.2">
      <c r="A3094" s="4">
        <v>45034</v>
      </c>
      <c r="B3094" s="5">
        <v>320.98998999999998</v>
      </c>
      <c r="C3094" s="5">
        <v>321.42001299999998</v>
      </c>
      <c r="D3094" s="5">
        <v>317.64001500000001</v>
      </c>
      <c r="E3094" s="5">
        <v>318.85998499999999</v>
      </c>
      <c r="F3094" s="5">
        <v>317.16229199999998</v>
      </c>
      <c r="G3094" s="7">
        <v>46746900</v>
      </c>
      <c r="H3094" s="5">
        <f>Table1[[#This Row],[OPEN]]*Table1[[#This Row],[VOLUME]]</f>
        <v>15005286963.530998</v>
      </c>
      <c r="I3094" s="5">
        <f t="shared" si="140"/>
        <v>305.04800108000006</v>
      </c>
      <c r="J3094" s="5">
        <f t="shared" si="142"/>
        <v>292.250350185</v>
      </c>
      <c r="K3094" s="3">
        <f t="shared" si="141"/>
        <v>6.2692887500936934E-5</v>
      </c>
    </row>
    <row r="3095" spans="1:11" x14ac:dyDescent="0.2">
      <c r="A3095" s="4">
        <v>45035</v>
      </c>
      <c r="B3095" s="5">
        <v>316.41000400000001</v>
      </c>
      <c r="C3095" s="5">
        <v>319.790009</v>
      </c>
      <c r="D3095" s="5">
        <v>316.27999899999998</v>
      </c>
      <c r="E3095" s="5">
        <v>318.709991</v>
      </c>
      <c r="F3095" s="5">
        <v>317.01306199999999</v>
      </c>
      <c r="G3095" s="7">
        <v>38960100</v>
      </c>
      <c r="H3095" s="5">
        <f>Table1[[#This Row],[OPEN]]*Table1[[#This Row],[VOLUME]]</f>
        <v>12327365396.840401</v>
      </c>
      <c r="I3095" s="5">
        <f t="shared" si="140"/>
        <v>305.30600096000001</v>
      </c>
      <c r="J3095" s="5">
        <f t="shared" si="142"/>
        <v>292.43765014500002</v>
      </c>
      <c r="K3095" s="3">
        <f t="shared" si="141"/>
        <v>-4.7040709733459085E-4</v>
      </c>
    </row>
    <row r="3096" spans="1:11" x14ac:dyDescent="0.2">
      <c r="A3096" s="4">
        <v>45036</v>
      </c>
      <c r="B3096" s="5">
        <v>315.69000199999999</v>
      </c>
      <c r="C3096" s="5">
        <v>319.26998900000001</v>
      </c>
      <c r="D3096" s="5">
        <v>314.97000100000002</v>
      </c>
      <c r="E3096" s="5">
        <v>316.27999899999998</v>
      </c>
      <c r="F3096" s="5">
        <v>314.59603900000002</v>
      </c>
      <c r="G3096" s="7">
        <v>62462100</v>
      </c>
      <c r="H3096" s="5">
        <f>Table1[[#This Row],[OPEN]]*Table1[[#This Row],[VOLUME]]</f>
        <v>19718660473.924198</v>
      </c>
      <c r="I3096" s="5">
        <f t="shared" si="140"/>
        <v>305.55060118</v>
      </c>
      <c r="J3096" s="5">
        <f t="shared" si="142"/>
        <v>292.62455016500002</v>
      </c>
      <c r="K3096" s="3">
        <f t="shared" si="141"/>
        <v>-7.6244613241510661E-3</v>
      </c>
    </row>
    <row r="3097" spans="1:11" x14ac:dyDescent="0.2">
      <c r="A3097" s="4">
        <v>45037</v>
      </c>
      <c r="B3097" s="5">
        <v>315.91000400000001</v>
      </c>
      <c r="C3097" s="5">
        <v>317.39999399999999</v>
      </c>
      <c r="D3097" s="5">
        <v>314.10000600000001</v>
      </c>
      <c r="E3097" s="5">
        <v>316.60998499999999</v>
      </c>
      <c r="F3097" s="5">
        <v>314.92422499999998</v>
      </c>
      <c r="G3097" s="7">
        <v>59002300</v>
      </c>
      <c r="H3097" s="5">
        <f>Table1[[#This Row],[OPEN]]*Table1[[#This Row],[VOLUME]]</f>
        <v>18639416829.009201</v>
      </c>
      <c r="I3097" s="5">
        <f t="shared" si="140"/>
        <v>305.69800107999998</v>
      </c>
      <c r="J3097" s="5">
        <f t="shared" si="142"/>
        <v>292.76735015500003</v>
      </c>
      <c r="K3097" s="3">
        <f t="shared" si="141"/>
        <v>1.0433350229017702E-3</v>
      </c>
    </row>
    <row r="3098" spans="1:11" x14ac:dyDescent="0.2">
      <c r="A3098" s="4">
        <v>45040</v>
      </c>
      <c r="B3098" s="5">
        <v>316.38000499999998</v>
      </c>
      <c r="C3098" s="5">
        <v>317.73998999999998</v>
      </c>
      <c r="D3098" s="5">
        <v>313.73998999999998</v>
      </c>
      <c r="E3098" s="5">
        <v>315.95001200000002</v>
      </c>
      <c r="F3098" s="5">
        <v>314.26776100000001</v>
      </c>
      <c r="G3098" s="7">
        <v>44043100</v>
      </c>
      <c r="H3098" s="5">
        <f>Table1[[#This Row],[OPEN]]*Table1[[#This Row],[VOLUME]]</f>
        <v>13934356198.2155</v>
      </c>
      <c r="I3098" s="5">
        <f t="shared" si="140"/>
        <v>305.84880126000002</v>
      </c>
      <c r="J3098" s="5">
        <f t="shared" si="142"/>
        <v>292.90110015499999</v>
      </c>
      <c r="K3098" s="3">
        <f t="shared" si="141"/>
        <v>-2.0844983773963266E-3</v>
      </c>
    </row>
    <row r="3099" spans="1:11" x14ac:dyDescent="0.2">
      <c r="A3099" s="4">
        <v>45041</v>
      </c>
      <c r="B3099" s="5">
        <v>314.290009</v>
      </c>
      <c r="C3099" s="5">
        <v>314.97000100000002</v>
      </c>
      <c r="D3099" s="5">
        <v>309.89001500000001</v>
      </c>
      <c r="E3099" s="5">
        <v>309.98998999999998</v>
      </c>
      <c r="F3099" s="5">
        <v>308.33950800000002</v>
      </c>
      <c r="G3099" s="7">
        <v>57121600</v>
      </c>
      <c r="H3099" s="5">
        <f>Table1[[#This Row],[OPEN]]*Table1[[#This Row],[VOLUME]]</f>
        <v>17952748178.094398</v>
      </c>
      <c r="I3099" s="5">
        <f t="shared" si="140"/>
        <v>306.14500122000004</v>
      </c>
      <c r="J3099" s="5">
        <f t="shared" si="142"/>
        <v>293.012150265</v>
      </c>
      <c r="K3099" s="3">
        <f t="shared" si="141"/>
        <v>-1.8863813178143007E-2</v>
      </c>
    </row>
    <row r="3100" spans="1:11" x14ac:dyDescent="0.2">
      <c r="A3100" s="4">
        <v>45042</v>
      </c>
      <c r="B3100" s="5">
        <v>313.44000199999999</v>
      </c>
      <c r="C3100" s="5">
        <v>314.94000199999999</v>
      </c>
      <c r="D3100" s="5">
        <v>311.33999599999999</v>
      </c>
      <c r="E3100" s="5">
        <v>311.86999500000002</v>
      </c>
      <c r="F3100" s="5">
        <v>310.209473</v>
      </c>
      <c r="G3100" s="7">
        <v>55400500</v>
      </c>
      <c r="H3100" s="5">
        <f>Table1[[#This Row],[OPEN]]*Table1[[#This Row],[VOLUME]]</f>
        <v>17364732830.800999</v>
      </c>
      <c r="I3100" s="5">
        <f t="shared" si="140"/>
        <v>306.39120115999998</v>
      </c>
      <c r="J3100" s="5">
        <f t="shared" si="142"/>
        <v>293.11495025000005</v>
      </c>
      <c r="K3100" s="3">
        <f t="shared" si="141"/>
        <v>6.0647280900909539E-3</v>
      </c>
    </row>
    <row r="3101" spans="1:11" x14ac:dyDescent="0.2">
      <c r="A3101" s="4">
        <v>45043</v>
      </c>
      <c r="B3101" s="5">
        <v>315.70001200000002</v>
      </c>
      <c r="C3101" s="5">
        <v>320.85998499999999</v>
      </c>
      <c r="D3101" s="5">
        <v>315.04998799999998</v>
      </c>
      <c r="E3101" s="5">
        <v>320.35000600000001</v>
      </c>
      <c r="F3101" s="5">
        <v>318.64437900000001</v>
      </c>
      <c r="G3101" s="7">
        <v>65430400</v>
      </c>
      <c r="H3101" s="5">
        <f>Table1[[#This Row],[OPEN]]*Table1[[#This Row],[VOLUME]]</f>
        <v>20656378065.164803</v>
      </c>
      <c r="I3101" s="5">
        <f t="shared" si="140"/>
        <v>306.64740109999997</v>
      </c>
      <c r="J3101" s="5">
        <f t="shared" si="142"/>
        <v>293.24185027500005</v>
      </c>
      <c r="K3101" s="3">
        <f t="shared" si="141"/>
        <v>2.7190852393478959E-2</v>
      </c>
    </row>
    <row r="3102" spans="1:11" x14ac:dyDescent="0.2">
      <c r="A3102" s="4">
        <v>45044</v>
      </c>
      <c r="B3102" s="5">
        <v>320.10998499999999</v>
      </c>
      <c r="C3102" s="5">
        <v>322.64999399999999</v>
      </c>
      <c r="D3102" s="5">
        <v>318.959991</v>
      </c>
      <c r="E3102" s="5">
        <v>322.55999800000001</v>
      </c>
      <c r="F3102" s="5">
        <v>320.84258999999997</v>
      </c>
      <c r="G3102" s="7">
        <v>59652500</v>
      </c>
      <c r="H3102" s="5">
        <f>Table1[[#This Row],[OPEN]]*Table1[[#This Row],[VOLUME]]</f>
        <v>19095360880.212502</v>
      </c>
      <c r="I3102" s="5">
        <f t="shared" si="140"/>
        <v>306.95160091999992</v>
      </c>
      <c r="J3102" s="5">
        <f t="shared" si="142"/>
        <v>293.43940017000006</v>
      </c>
      <c r="K3102" s="3">
        <f t="shared" si="141"/>
        <v>6.898679440012323E-3</v>
      </c>
    </row>
    <row r="3103" spans="1:11" x14ac:dyDescent="0.2">
      <c r="A3103" s="4">
        <v>45047</v>
      </c>
      <c r="B3103" s="5">
        <v>322.08999599999999</v>
      </c>
      <c r="C3103" s="5">
        <v>323.63000499999998</v>
      </c>
      <c r="D3103" s="5">
        <v>321.08999599999999</v>
      </c>
      <c r="E3103" s="5">
        <v>322.19000199999999</v>
      </c>
      <c r="F3103" s="5">
        <v>320.47454800000003</v>
      </c>
      <c r="G3103" s="7">
        <v>41013400</v>
      </c>
      <c r="H3103" s="5">
        <f>Table1[[#This Row],[OPEN]]*Table1[[#This Row],[VOLUME]]</f>
        <v>13210005841.9464</v>
      </c>
      <c r="I3103" s="5">
        <f t="shared" si="140"/>
        <v>307.30580073999988</v>
      </c>
      <c r="J3103" s="5">
        <f t="shared" si="142"/>
        <v>293.63490020000006</v>
      </c>
      <c r="K3103" s="3">
        <f t="shared" si="141"/>
        <v>-1.1470610190170705E-3</v>
      </c>
    </row>
    <row r="3104" spans="1:11" x14ac:dyDescent="0.2">
      <c r="A3104" s="4">
        <v>45048</v>
      </c>
      <c r="B3104" s="5">
        <v>322.11999500000002</v>
      </c>
      <c r="C3104" s="5">
        <v>322.45001200000002</v>
      </c>
      <c r="D3104" s="5">
        <v>317.60998499999999</v>
      </c>
      <c r="E3104" s="5">
        <v>319.38000499999998</v>
      </c>
      <c r="F3104" s="5">
        <v>317.67953499999999</v>
      </c>
      <c r="G3104" s="7">
        <v>56519400</v>
      </c>
      <c r="H3104" s="5">
        <f>Table1[[#This Row],[OPEN]]*Table1[[#This Row],[VOLUME]]</f>
        <v>18206028845.403</v>
      </c>
      <c r="I3104" s="5">
        <f t="shared" si="140"/>
        <v>307.72680049999985</v>
      </c>
      <c r="J3104" s="5">
        <f t="shared" si="142"/>
        <v>293.7968501200001</v>
      </c>
      <c r="K3104" s="3">
        <f t="shared" si="141"/>
        <v>-8.7215524459384186E-3</v>
      </c>
    </row>
    <row r="3105" spans="1:11" x14ac:dyDescent="0.2">
      <c r="A3105" s="4">
        <v>45049</v>
      </c>
      <c r="B3105" s="5">
        <v>319.75</v>
      </c>
      <c r="C3105" s="5">
        <v>322.47000100000002</v>
      </c>
      <c r="D3105" s="5">
        <v>317.17999300000002</v>
      </c>
      <c r="E3105" s="5">
        <v>317.290009</v>
      </c>
      <c r="F3105" s="5">
        <v>315.60064699999998</v>
      </c>
      <c r="G3105" s="7">
        <v>59882100</v>
      </c>
      <c r="H3105" s="5">
        <f>Table1[[#This Row],[OPEN]]*Table1[[#This Row],[VOLUME]]</f>
        <v>19147301475</v>
      </c>
      <c r="I3105" s="5">
        <f t="shared" si="140"/>
        <v>308.1766002999999</v>
      </c>
      <c r="J3105" s="5">
        <f t="shared" si="142"/>
        <v>293.92200011500006</v>
      </c>
      <c r="K3105" s="3">
        <f t="shared" si="141"/>
        <v>-6.5439162354574698E-3</v>
      </c>
    </row>
    <row r="3106" spans="1:11" x14ac:dyDescent="0.2">
      <c r="A3106" s="4">
        <v>45050</v>
      </c>
      <c r="B3106" s="5">
        <v>317.05999800000001</v>
      </c>
      <c r="C3106" s="5">
        <v>318.23001099999999</v>
      </c>
      <c r="D3106" s="5">
        <v>315.11999500000002</v>
      </c>
      <c r="E3106" s="5">
        <v>316.17001299999998</v>
      </c>
      <c r="F3106" s="5">
        <v>314.48663299999998</v>
      </c>
      <c r="G3106" s="7">
        <v>50224500</v>
      </c>
      <c r="H3106" s="5">
        <f>Table1[[#This Row],[OPEN]]*Table1[[#This Row],[VOLUME]]</f>
        <v>15924179869.551001</v>
      </c>
      <c r="I3106" s="5">
        <f t="shared" si="140"/>
        <v>308.62540035999996</v>
      </c>
      <c r="J3106" s="5">
        <f t="shared" si="142"/>
        <v>294.04175018000007</v>
      </c>
      <c r="K3106" s="3">
        <f t="shared" si="141"/>
        <v>-3.5298810811279502E-3</v>
      </c>
    </row>
    <row r="3107" spans="1:11" x14ac:dyDescent="0.2">
      <c r="A3107" s="4">
        <v>45051</v>
      </c>
      <c r="B3107" s="5">
        <v>318.47000100000002</v>
      </c>
      <c r="C3107" s="5">
        <v>323.76001000000002</v>
      </c>
      <c r="D3107" s="5">
        <v>316.209991</v>
      </c>
      <c r="E3107" s="5">
        <v>322.89001500000001</v>
      </c>
      <c r="F3107" s="5">
        <v>321.17083700000001</v>
      </c>
      <c r="G3107" s="7">
        <v>51776000</v>
      </c>
      <c r="H3107" s="5">
        <f>Table1[[#This Row],[OPEN]]*Table1[[#This Row],[VOLUME]]</f>
        <v>16489102771.776001</v>
      </c>
      <c r="I3107" s="5">
        <f t="shared" si="140"/>
        <v>309.03540035999993</v>
      </c>
      <c r="J3107" s="5">
        <f t="shared" si="142"/>
        <v>294.14045013000009</v>
      </c>
      <c r="K3107" s="3">
        <f t="shared" si="141"/>
        <v>2.125439391369488E-2</v>
      </c>
    </row>
    <row r="3108" spans="1:11" x14ac:dyDescent="0.2">
      <c r="A3108" s="4">
        <v>45054</v>
      </c>
      <c r="B3108" s="5">
        <v>322.42001299999998</v>
      </c>
      <c r="C3108" s="5">
        <v>324.040009</v>
      </c>
      <c r="D3108" s="5">
        <v>321.32000699999998</v>
      </c>
      <c r="E3108" s="5">
        <v>323.69000199999999</v>
      </c>
      <c r="F3108" s="5">
        <v>321.96658300000001</v>
      </c>
      <c r="G3108" s="7">
        <v>36465800</v>
      </c>
      <c r="H3108" s="5">
        <f>Table1[[#This Row],[OPEN]]*Table1[[#This Row],[VOLUME]]</f>
        <v>11757303710.055399</v>
      </c>
      <c r="I3108" s="5">
        <f t="shared" si="140"/>
        <v>309.64860041999998</v>
      </c>
      <c r="J3108" s="5">
        <f t="shared" si="142"/>
        <v>294.2350501950001</v>
      </c>
      <c r="K3108" s="3">
        <f t="shared" si="141"/>
        <v>2.4775835821371217E-3</v>
      </c>
    </row>
    <row r="3109" spans="1:11" x14ac:dyDescent="0.2">
      <c r="A3109" s="4">
        <v>45055</v>
      </c>
      <c r="B3109" s="5">
        <v>322</v>
      </c>
      <c r="C3109" s="5">
        <v>322.88000499999998</v>
      </c>
      <c r="D3109" s="5">
        <v>321.32000699999998</v>
      </c>
      <c r="E3109" s="5">
        <v>321.64001500000001</v>
      </c>
      <c r="F3109" s="5">
        <v>319.92748999999998</v>
      </c>
      <c r="G3109" s="7">
        <v>31768800</v>
      </c>
      <c r="H3109" s="5">
        <f>Table1[[#This Row],[OPEN]]*Table1[[#This Row],[VOLUME]]</f>
        <v>10229553600</v>
      </c>
      <c r="I3109" s="5">
        <f t="shared" si="140"/>
        <v>310.18720027999996</v>
      </c>
      <c r="J3109" s="5">
        <f t="shared" si="142"/>
        <v>294.31290023000008</v>
      </c>
      <c r="K3109" s="3">
        <f t="shared" si="141"/>
        <v>-6.3331798552122009E-3</v>
      </c>
    </row>
    <row r="3110" spans="1:11" x14ac:dyDescent="0.2">
      <c r="A3110" s="4">
        <v>45056</v>
      </c>
      <c r="B3110" s="5">
        <v>324.11999500000002</v>
      </c>
      <c r="C3110" s="5">
        <v>326.01001000000002</v>
      </c>
      <c r="D3110" s="5">
        <v>321.60000600000001</v>
      </c>
      <c r="E3110" s="5">
        <v>325.14001500000001</v>
      </c>
      <c r="F3110" s="5">
        <v>323.408905</v>
      </c>
      <c r="G3110" s="7">
        <v>60446600</v>
      </c>
      <c r="H3110" s="5">
        <f>Table1[[#This Row],[OPEN]]*Table1[[#This Row],[VOLUME]]</f>
        <v>19591951689.767002</v>
      </c>
      <c r="I3110" s="5">
        <f t="shared" si="140"/>
        <v>310.80360042000001</v>
      </c>
      <c r="J3110" s="5">
        <f t="shared" si="142"/>
        <v>294.42340026000011</v>
      </c>
      <c r="K3110" s="3">
        <f t="shared" si="141"/>
        <v>1.0881730620488916E-2</v>
      </c>
    </row>
    <row r="3111" spans="1:11" x14ac:dyDescent="0.2">
      <c r="A3111" s="4">
        <v>45057</v>
      </c>
      <c r="B3111" s="5">
        <v>325.70001200000002</v>
      </c>
      <c r="C3111" s="5">
        <v>326.75</v>
      </c>
      <c r="D3111" s="5">
        <v>324.11999500000002</v>
      </c>
      <c r="E3111" s="5">
        <v>326.20001200000002</v>
      </c>
      <c r="F3111" s="5">
        <v>324.46322600000002</v>
      </c>
      <c r="G3111" s="7">
        <v>44278500</v>
      </c>
      <c r="H3111" s="5">
        <f>Table1[[#This Row],[OPEN]]*Table1[[#This Row],[VOLUME]]</f>
        <v>14421507981.342001</v>
      </c>
      <c r="I3111" s="5">
        <f t="shared" si="140"/>
        <v>311.45240045999998</v>
      </c>
      <c r="J3111" s="5">
        <f t="shared" si="142"/>
        <v>294.55925032500011</v>
      </c>
      <c r="K3111" s="3">
        <f t="shared" si="141"/>
        <v>3.2601247188845939E-3</v>
      </c>
    </row>
    <row r="3112" spans="1:11" x14ac:dyDescent="0.2">
      <c r="A3112" s="4">
        <v>45058</v>
      </c>
      <c r="B3112" s="5">
        <v>326.73998999999998</v>
      </c>
      <c r="C3112" s="5">
        <v>327.17001299999998</v>
      </c>
      <c r="D3112" s="5">
        <v>322.94000199999999</v>
      </c>
      <c r="E3112" s="5">
        <v>325.02999899999998</v>
      </c>
      <c r="F3112" s="5">
        <v>323.29943800000001</v>
      </c>
      <c r="G3112" s="7">
        <v>48396200</v>
      </c>
      <c r="H3112" s="5">
        <f>Table1[[#This Row],[OPEN]]*Table1[[#This Row],[VOLUME]]</f>
        <v>15812973904.037998</v>
      </c>
      <c r="I3112" s="5">
        <f t="shared" si="140"/>
        <v>312.21400018000003</v>
      </c>
      <c r="J3112" s="5">
        <f t="shared" si="142"/>
        <v>294.69775023000011</v>
      </c>
      <c r="K3112" s="3">
        <f t="shared" si="141"/>
        <v>-3.5867963119512458E-3</v>
      </c>
    </row>
    <row r="3113" spans="1:11" x14ac:dyDescent="0.2">
      <c r="A3113" s="4">
        <v>45061</v>
      </c>
      <c r="B3113" s="5">
        <v>325.51001000000002</v>
      </c>
      <c r="C3113" s="5">
        <v>327.02999899999998</v>
      </c>
      <c r="D3113" s="5">
        <v>323.959991</v>
      </c>
      <c r="E3113" s="5">
        <v>326.790009</v>
      </c>
      <c r="F3113" s="5">
        <v>325.05007899999998</v>
      </c>
      <c r="G3113" s="7">
        <v>33375600</v>
      </c>
      <c r="H3113" s="5">
        <f>Table1[[#This Row],[OPEN]]*Table1[[#This Row],[VOLUME]]</f>
        <v>10864091889.756001</v>
      </c>
      <c r="I3113" s="5">
        <f t="shared" si="140"/>
        <v>312.81640007999999</v>
      </c>
      <c r="J3113" s="5">
        <f t="shared" si="142"/>
        <v>294.79235030000012</v>
      </c>
      <c r="K3113" s="3">
        <f t="shared" si="141"/>
        <v>5.4149155629170664E-3</v>
      </c>
    </row>
    <row r="3114" spans="1:11" x14ac:dyDescent="0.2">
      <c r="A3114" s="4">
        <v>45062</v>
      </c>
      <c r="B3114" s="5">
        <v>326.05999800000001</v>
      </c>
      <c r="C3114" s="5">
        <v>328.89999399999999</v>
      </c>
      <c r="D3114" s="5">
        <v>326.01998900000001</v>
      </c>
      <c r="E3114" s="5">
        <v>327.16000400000001</v>
      </c>
      <c r="F3114" s="5">
        <v>325.418091</v>
      </c>
      <c r="G3114" s="7">
        <v>40019200</v>
      </c>
      <c r="H3114" s="5">
        <f>Table1[[#This Row],[OPEN]]*Table1[[#This Row],[VOLUME]]</f>
        <v>13048660271.961599</v>
      </c>
      <c r="I3114" s="5">
        <f t="shared" si="140"/>
        <v>313.31880000000001</v>
      </c>
      <c r="J3114" s="5">
        <f t="shared" si="142"/>
        <v>294.86570021500006</v>
      </c>
      <c r="K3114" s="3">
        <f t="shared" si="141"/>
        <v>1.1322102567707937E-3</v>
      </c>
    </row>
    <row r="3115" spans="1:11" x14ac:dyDescent="0.2">
      <c r="A3115" s="4">
        <v>45063</v>
      </c>
      <c r="B3115" s="5">
        <v>328.23998999999998</v>
      </c>
      <c r="C3115" s="5">
        <v>331.709991</v>
      </c>
      <c r="D3115" s="5">
        <v>327.040009</v>
      </c>
      <c r="E3115" s="5">
        <v>331.11999500000002</v>
      </c>
      <c r="F3115" s="5">
        <v>329.35699499999998</v>
      </c>
      <c r="G3115" s="7">
        <v>47486100</v>
      </c>
      <c r="H3115" s="5">
        <f>Table1[[#This Row],[OPEN]]*Table1[[#This Row],[VOLUME]]</f>
        <v>15586836989.138998</v>
      </c>
      <c r="I3115" s="5">
        <f t="shared" si="140"/>
        <v>313.88219965999997</v>
      </c>
      <c r="J3115" s="5">
        <f t="shared" si="142"/>
        <v>294.93865019500009</v>
      </c>
      <c r="K3115" s="3">
        <f t="shared" si="141"/>
        <v>1.2104141556374293E-2</v>
      </c>
    </row>
    <row r="3116" spans="1:11" x14ac:dyDescent="0.2">
      <c r="A3116" s="4">
        <v>45064</v>
      </c>
      <c r="B3116" s="5">
        <v>331.51998900000001</v>
      </c>
      <c r="C3116" s="5">
        <v>337.48998999999998</v>
      </c>
      <c r="D3116" s="5">
        <v>331.5</v>
      </c>
      <c r="E3116" s="5">
        <v>337.26998900000001</v>
      </c>
      <c r="F3116" s="5">
        <v>335.474243</v>
      </c>
      <c r="G3116" s="7">
        <v>64213500</v>
      </c>
      <c r="H3116" s="5">
        <f>Table1[[#This Row],[OPEN]]*Table1[[#This Row],[VOLUME]]</f>
        <v>21288058813.651501</v>
      </c>
      <c r="I3116" s="5">
        <f t="shared" si="140"/>
        <v>314.57719965999996</v>
      </c>
      <c r="J3116" s="5">
        <f t="shared" si="142"/>
        <v>295.03165007500007</v>
      </c>
      <c r="K3116" s="3">
        <f t="shared" si="141"/>
        <v>1.8573309050696318E-2</v>
      </c>
    </row>
    <row r="3117" spans="1:11" x14ac:dyDescent="0.2">
      <c r="A3117" s="4">
        <v>45065</v>
      </c>
      <c r="B3117" s="5">
        <v>337.48998999999998</v>
      </c>
      <c r="C3117" s="5">
        <v>338.209991</v>
      </c>
      <c r="D3117" s="5">
        <v>335.42999300000002</v>
      </c>
      <c r="E3117" s="5">
        <v>336.51001000000002</v>
      </c>
      <c r="F3117" s="5">
        <v>334.718323</v>
      </c>
      <c r="G3117" s="7">
        <v>61462400</v>
      </c>
      <c r="H3117" s="5">
        <f>Table1[[#This Row],[OPEN]]*Table1[[#This Row],[VOLUME]]</f>
        <v>20742944761.375999</v>
      </c>
      <c r="I3117" s="5">
        <f t="shared" si="140"/>
        <v>315.36039972000003</v>
      </c>
      <c r="J3117" s="5">
        <f t="shared" si="142"/>
        <v>295.13885008500006</v>
      </c>
      <c r="K3117" s="3">
        <f t="shared" si="141"/>
        <v>-2.2533253025367461E-3</v>
      </c>
    </row>
    <row r="3118" spans="1:11" x14ac:dyDescent="0.2">
      <c r="A3118" s="4">
        <v>45068</v>
      </c>
      <c r="B3118" s="5">
        <v>336.25</v>
      </c>
      <c r="C3118" s="5">
        <v>338.67001299999998</v>
      </c>
      <c r="D3118" s="5">
        <v>336.23998999999998</v>
      </c>
      <c r="E3118" s="5">
        <v>337.64001500000001</v>
      </c>
      <c r="F3118" s="5">
        <v>335.84231599999998</v>
      </c>
      <c r="G3118" s="7">
        <v>43015900</v>
      </c>
      <c r="H3118" s="5">
        <f>Table1[[#This Row],[OPEN]]*Table1[[#This Row],[VOLUME]]</f>
        <v>14464096375</v>
      </c>
      <c r="I3118" s="5">
        <f t="shared" si="140"/>
        <v>316.22879998000002</v>
      </c>
      <c r="J3118" s="5">
        <f t="shared" si="142"/>
        <v>295.20525008000004</v>
      </c>
      <c r="K3118" s="3">
        <f t="shared" si="141"/>
        <v>3.3580130350356896E-3</v>
      </c>
    </row>
    <row r="3119" spans="1:11" x14ac:dyDescent="0.2">
      <c r="A3119" s="4">
        <v>45069</v>
      </c>
      <c r="B3119" s="5">
        <v>335.89001500000001</v>
      </c>
      <c r="C3119" s="5">
        <v>337.05999800000001</v>
      </c>
      <c r="D3119" s="5">
        <v>333</v>
      </c>
      <c r="E3119" s="5">
        <v>333.35998499999999</v>
      </c>
      <c r="F3119" s="5">
        <v>331.585083</v>
      </c>
      <c r="G3119" s="7">
        <v>48216700</v>
      </c>
      <c r="H3119" s="5">
        <f>Table1[[#This Row],[OPEN]]*Table1[[#This Row],[VOLUME]]</f>
        <v>16195508086.2505</v>
      </c>
      <c r="I3119" s="5">
        <f t="shared" si="140"/>
        <v>317.21200006000004</v>
      </c>
      <c r="J3119" s="5">
        <f t="shared" si="142"/>
        <v>295.28875014500005</v>
      </c>
      <c r="K3119" s="3">
        <f t="shared" si="141"/>
        <v>-1.267631148517756E-2</v>
      </c>
    </row>
    <row r="3120" spans="1:11" x14ac:dyDescent="0.2">
      <c r="A3120" s="4">
        <v>45070</v>
      </c>
      <c r="B3120" s="5">
        <v>331.36999500000002</v>
      </c>
      <c r="C3120" s="5">
        <v>332.91000400000001</v>
      </c>
      <c r="D3120" s="5">
        <v>329.55999800000001</v>
      </c>
      <c r="E3120" s="5">
        <v>331.64999399999999</v>
      </c>
      <c r="F3120" s="5">
        <v>329.88415500000002</v>
      </c>
      <c r="G3120" s="7">
        <v>62891200</v>
      </c>
      <c r="H3120" s="5">
        <f>Table1[[#This Row],[OPEN]]*Table1[[#This Row],[VOLUME]]</f>
        <v>20840256629.544003</v>
      </c>
      <c r="I3120" s="5">
        <f t="shared" si="140"/>
        <v>317.95320000000009</v>
      </c>
      <c r="J3120" s="5">
        <f t="shared" si="142"/>
        <v>295.3321501100001</v>
      </c>
      <c r="K3120" s="3">
        <f t="shared" si="141"/>
        <v>-5.1295628658010184E-3</v>
      </c>
    </row>
    <row r="3121" spans="1:11" x14ac:dyDescent="0.2">
      <c r="A3121" s="4">
        <v>45071</v>
      </c>
      <c r="B3121" s="5">
        <v>339.14001500000001</v>
      </c>
      <c r="C3121" s="5">
        <v>341.01001000000002</v>
      </c>
      <c r="D3121" s="5">
        <v>336.67001299999998</v>
      </c>
      <c r="E3121" s="5">
        <v>339.72000100000002</v>
      </c>
      <c r="F3121" s="5">
        <v>337.911224</v>
      </c>
      <c r="G3121" s="7">
        <v>66862800</v>
      </c>
      <c r="H3121" s="5">
        <f>Table1[[#This Row],[OPEN]]*Table1[[#This Row],[VOLUME]]</f>
        <v>22675850994.942001</v>
      </c>
      <c r="I3121" s="5">
        <f t="shared" si="140"/>
        <v>318.84180048000007</v>
      </c>
      <c r="J3121" s="5">
        <f t="shared" si="142"/>
        <v>295.4340002400001</v>
      </c>
      <c r="K3121" s="3">
        <f t="shared" si="141"/>
        <v>2.4332902596102768E-2</v>
      </c>
    </row>
    <row r="3122" spans="1:11" x14ac:dyDescent="0.2">
      <c r="A3122" s="4">
        <v>45072</v>
      </c>
      <c r="B3122" s="5">
        <v>340.76001000000002</v>
      </c>
      <c r="C3122" s="5">
        <v>349.25</v>
      </c>
      <c r="D3122" s="5">
        <v>340.66000400000001</v>
      </c>
      <c r="E3122" s="5">
        <v>348.39999399999999</v>
      </c>
      <c r="F3122" s="5">
        <v>346.544983</v>
      </c>
      <c r="G3122" s="7">
        <v>63007000</v>
      </c>
      <c r="H3122" s="5">
        <f>Table1[[#This Row],[OPEN]]*Table1[[#This Row],[VOLUME]]</f>
        <v>21470265950.07</v>
      </c>
      <c r="I3122" s="5">
        <f t="shared" si="140"/>
        <v>319.69700068000009</v>
      </c>
      <c r="J3122" s="5">
        <f t="shared" si="142"/>
        <v>295.5148503100001</v>
      </c>
      <c r="K3122" s="3">
        <f t="shared" si="141"/>
        <v>2.5550432634079634E-2</v>
      </c>
    </row>
    <row r="3123" spans="1:11" x14ac:dyDescent="0.2">
      <c r="A3123" s="4">
        <v>45076</v>
      </c>
      <c r="B3123" s="5">
        <v>352.709991</v>
      </c>
      <c r="C3123" s="5">
        <v>353.92999300000002</v>
      </c>
      <c r="D3123" s="5">
        <v>348.52999899999998</v>
      </c>
      <c r="E3123" s="5">
        <v>349.98001099999999</v>
      </c>
      <c r="F3123" s="5">
        <v>348.11663800000002</v>
      </c>
      <c r="G3123" s="7">
        <v>72652200</v>
      </c>
      <c r="H3123" s="5">
        <f>Table1[[#This Row],[OPEN]]*Table1[[#This Row],[VOLUME]]</f>
        <v>25625156808.130199</v>
      </c>
      <c r="I3123" s="5">
        <f t="shared" si="140"/>
        <v>320.61680048000005</v>
      </c>
      <c r="J3123" s="5">
        <f t="shared" si="142"/>
        <v>295.63685027500009</v>
      </c>
      <c r="K3123" s="3">
        <f t="shared" si="141"/>
        <v>4.5350660941745335E-3</v>
      </c>
    </row>
    <row r="3124" spans="1:11" x14ac:dyDescent="0.2">
      <c r="A3124" s="4">
        <v>45077</v>
      </c>
      <c r="B3124" s="5">
        <v>348.36999500000002</v>
      </c>
      <c r="C3124" s="5">
        <v>350.60000600000001</v>
      </c>
      <c r="D3124" s="5">
        <v>346.51001000000002</v>
      </c>
      <c r="E3124" s="5">
        <v>347.98998999999998</v>
      </c>
      <c r="F3124" s="5">
        <v>346.13717700000001</v>
      </c>
      <c r="G3124" s="7">
        <v>65105400</v>
      </c>
      <c r="H3124" s="5">
        <f>Table1[[#This Row],[OPEN]]*Table1[[#This Row],[VOLUME]]</f>
        <v>22680767872.473</v>
      </c>
      <c r="I3124" s="5">
        <f t="shared" ref="I3124:I3187" si="143">AVERAGE(B3075:B3124)</f>
        <v>321.49900018000005</v>
      </c>
      <c r="J3124" s="5">
        <f t="shared" si="142"/>
        <v>295.7478002850001</v>
      </c>
      <c r="K3124" s="3">
        <f t="shared" si="141"/>
        <v>-5.6860990269527178E-3</v>
      </c>
    </row>
    <row r="3125" spans="1:11" x14ac:dyDescent="0.2">
      <c r="A3125" s="4">
        <v>45078</v>
      </c>
      <c r="B3125" s="5">
        <v>347.73001099999999</v>
      </c>
      <c r="C3125" s="5">
        <v>353.35998499999999</v>
      </c>
      <c r="D3125" s="5">
        <v>346.66000400000001</v>
      </c>
      <c r="E3125" s="5">
        <v>352.01001000000002</v>
      </c>
      <c r="F3125" s="5">
        <v>350.13577299999997</v>
      </c>
      <c r="G3125" s="7">
        <v>50488600</v>
      </c>
      <c r="H3125" s="5">
        <f>Table1[[#This Row],[OPEN]]*Table1[[#This Row],[VOLUME]]</f>
        <v>17556401433.374599</v>
      </c>
      <c r="I3125" s="5">
        <f t="shared" si="143"/>
        <v>322.29480036000007</v>
      </c>
      <c r="J3125" s="5">
        <f t="shared" si="142"/>
        <v>295.83935027500013</v>
      </c>
      <c r="K3125" s="3">
        <f t="shared" si="141"/>
        <v>1.1552113898448679E-2</v>
      </c>
    </row>
    <row r="3126" spans="1:11" x14ac:dyDescent="0.2">
      <c r="A3126" s="4">
        <v>45079</v>
      </c>
      <c r="B3126" s="5">
        <v>353.79998799999998</v>
      </c>
      <c r="C3126" s="5">
        <v>355.82998700000002</v>
      </c>
      <c r="D3126" s="5">
        <v>352.01001000000002</v>
      </c>
      <c r="E3126" s="5">
        <v>354.64999399999999</v>
      </c>
      <c r="F3126" s="5">
        <v>352.76171900000003</v>
      </c>
      <c r="G3126" s="7">
        <v>53293500</v>
      </c>
      <c r="H3126" s="5">
        <f>Table1[[#This Row],[OPEN]]*Table1[[#This Row],[VOLUME]]</f>
        <v>18855239660.478001</v>
      </c>
      <c r="I3126" s="5">
        <f t="shared" si="143"/>
        <v>323.16540034000008</v>
      </c>
      <c r="J3126" s="5">
        <f t="shared" si="142"/>
        <v>295.94805022500009</v>
      </c>
      <c r="K3126" s="3">
        <f t="shared" si="141"/>
        <v>7.4997412715620548E-3</v>
      </c>
    </row>
    <row r="3127" spans="1:11" x14ac:dyDescent="0.2">
      <c r="A3127" s="4">
        <v>45082</v>
      </c>
      <c r="B3127" s="5">
        <v>354.42999300000002</v>
      </c>
      <c r="C3127" s="5">
        <v>357.5</v>
      </c>
      <c r="D3127" s="5">
        <v>353.85000600000001</v>
      </c>
      <c r="E3127" s="5">
        <v>354.89999399999999</v>
      </c>
      <c r="F3127" s="5">
        <v>353.01040599999999</v>
      </c>
      <c r="G3127" s="7">
        <v>47266200</v>
      </c>
      <c r="H3127" s="5">
        <f>Table1[[#This Row],[OPEN]]*Table1[[#This Row],[VOLUME]]</f>
        <v>16752558935.1366</v>
      </c>
      <c r="I3127" s="5">
        <f t="shared" si="143"/>
        <v>324.05559994000009</v>
      </c>
      <c r="J3127" s="5">
        <f t="shared" si="142"/>
        <v>296.07485015500009</v>
      </c>
      <c r="K3127" s="3">
        <f t="shared" si="141"/>
        <v>7.0492035592706337E-4</v>
      </c>
    </row>
    <row r="3128" spans="1:11" x14ac:dyDescent="0.2">
      <c r="A3128" s="4">
        <v>45083</v>
      </c>
      <c r="B3128" s="5">
        <v>354.27999899999998</v>
      </c>
      <c r="C3128" s="5">
        <v>355.82000699999998</v>
      </c>
      <c r="D3128" s="5">
        <v>352.92999300000002</v>
      </c>
      <c r="E3128" s="5">
        <v>354.83999599999999</v>
      </c>
      <c r="F3128" s="5">
        <v>352.950714</v>
      </c>
      <c r="G3128" s="7">
        <v>41390400</v>
      </c>
      <c r="H3128" s="5">
        <f>Table1[[#This Row],[OPEN]]*Table1[[#This Row],[VOLUME]]</f>
        <v>14663790870.609598</v>
      </c>
      <c r="I3128" s="5">
        <f t="shared" si="143"/>
        <v>324.95479978000009</v>
      </c>
      <c r="J3128" s="5">
        <f t="shared" si="142"/>
        <v>296.20405014000005</v>
      </c>
      <c r="K3128" s="3">
        <f t="shared" si="141"/>
        <v>-1.6905607499106967E-4</v>
      </c>
    </row>
    <row r="3129" spans="1:11" x14ac:dyDescent="0.2">
      <c r="A3129" s="4">
        <v>45084</v>
      </c>
      <c r="B3129" s="5">
        <v>355.13000499999998</v>
      </c>
      <c r="C3129" s="5">
        <v>357.11999500000002</v>
      </c>
      <c r="D3129" s="5">
        <v>348.17999300000002</v>
      </c>
      <c r="E3129" s="5">
        <v>348.82000699999998</v>
      </c>
      <c r="F3129" s="5">
        <v>346.96279900000002</v>
      </c>
      <c r="G3129" s="7">
        <v>69225900</v>
      </c>
      <c r="H3129" s="5">
        <f>Table1[[#This Row],[OPEN]]*Table1[[#This Row],[VOLUME]]</f>
        <v>24584194213.129498</v>
      </c>
      <c r="I3129" s="5">
        <f t="shared" si="143"/>
        <v>325.8253997600001</v>
      </c>
      <c r="J3129" s="5">
        <f t="shared" si="142"/>
        <v>296.34885010000005</v>
      </c>
      <c r="K3129" s="3">
        <f t="shared" si="141"/>
        <v>-1.6965362044474852E-2</v>
      </c>
    </row>
    <row r="3130" spans="1:11" x14ac:dyDescent="0.2">
      <c r="A3130" s="4">
        <v>45085</v>
      </c>
      <c r="B3130" s="5">
        <v>349.11999500000002</v>
      </c>
      <c r="C3130" s="5">
        <v>353.61999500000002</v>
      </c>
      <c r="D3130" s="5">
        <v>348.89001500000001</v>
      </c>
      <c r="E3130" s="5">
        <v>353.14999399999999</v>
      </c>
      <c r="F3130" s="5">
        <v>351.26971400000002</v>
      </c>
      <c r="G3130" s="7">
        <v>47153900</v>
      </c>
      <c r="H3130" s="5">
        <f>Table1[[#This Row],[OPEN]]*Table1[[#This Row],[VOLUME]]</f>
        <v>16462369332.230501</v>
      </c>
      <c r="I3130" s="5">
        <f t="shared" si="143"/>
        <v>326.64439940000011</v>
      </c>
      <c r="J3130" s="5">
        <f t="shared" si="142"/>
        <v>296.50195007500008</v>
      </c>
      <c r="K3130" s="3">
        <f t="shared" si="141"/>
        <v>1.2413241537490238E-2</v>
      </c>
    </row>
    <row r="3131" spans="1:11" x14ac:dyDescent="0.2">
      <c r="A3131" s="4">
        <v>45086</v>
      </c>
      <c r="B3131" s="5">
        <v>354.63000499999998</v>
      </c>
      <c r="C3131" s="5">
        <v>357.66000400000001</v>
      </c>
      <c r="D3131" s="5">
        <v>353.02999899999998</v>
      </c>
      <c r="E3131" s="5">
        <v>354.5</v>
      </c>
      <c r="F3131" s="5">
        <v>352.612549</v>
      </c>
      <c r="G3131" s="7">
        <v>53155900</v>
      </c>
      <c r="H3131" s="5">
        <f>Table1[[#This Row],[OPEN]]*Table1[[#This Row],[VOLUME]]</f>
        <v>18850677082.779499</v>
      </c>
      <c r="I3131" s="5">
        <f t="shared" si="143"/>
        <v>327.51939940000005</v>
      </c>
      <c r="J3131" s="5">
        <f t="shared" si="142"/>
        <v>296.7045001250001</v>
      </c>
      <c r="K3131" s="3">
        <f t="shared" si="141"/>
        <v>3.8227552681198151E-3</v>
      </c>
    </row>
    <row r="3132" spans="1:11" x14ac:dyDescent="0.2">
      <c r="A3132" s="4">
        <v>45089</v>
      </c>
      <c r="B3132" s="5">
        <v>356.19000199999999</v>
      </c>
      <c r="C3132" s="5">
        <v>360.58999599999999</v>
      </c>
      <c r="D3132" s="5">
        <v>355.20001200000002</v>
      </c>
      <c r="E3132" s="5">
        <v>360.48998999999998</v>
      </c>
      <c r="F3132" s="5">
        <v>358.57064800000001</v>
      </c>
      <c r="G3132" s="7">
        <v>44606500</v>
      </c>
      <c r="H3132" s="5">
        <f>Table1[[#This Row],[OPEN]]*Table1[[#This Row],[VOLUME]]</f>
        <v>15888389324.212999</v>
      </c>
      <c r="I3132" s="5">
        <f t="shared" si="143"/>
        <v>328.33839964000003</v>
      </c>
      <c r="J3132" s="5">
        <f t="shared" si="142"/>
        <v>296.9174002100001</v>
      </c>
      <c r="K3132" s="3">
        <f t="shared" si="141"/>
        <v>1.6897009873060531E-2</v>
      </c>
    </row>
    <row r="3133" spans="1:11" x14ac:dyDescent="0.2">
      <c r="A3133" s="4">
        <v>45090</v>
      </c>
      <c r="B3133" s="5">
        <v>363.290009</v>
      </c>
      <c r="C3133" s="5">
        <v>364.10998499999999</v>
      </c>
      <c r="D3133" s="5">
        <v>360.02999899999998</v>
      </c>
      <c r="E3133" s="5">
        <v>363.26001000000002</v>
      </c>
      <c r="F3133" s="5">
        <v>361.32586700000002</v>
      </c>
      <c r="G3133" s="7">
        <v>57097800</v>
      </c>
      <c r="H3133" s="5">
        <f>Table1[[#This Row],[OPEN]]*Table1[[#This Row],[VOLUME]]</f>
        <v>20743060275.880199</v>
      </c>
      <c r="I3133" s="5">
        <f t="shared" si="143"/>
        <v>329.28599974000002</v>
      </c>
      <c r="J3133" s="5">
        <f t="shared" si="142"/>
        <v>297.14970032000008</v>
      </c>
      <c r="K3133" s="3">
        <f t="shared" si="141"/>
        <v>7.6840413793459739E-3</v>
      </c>
    </row>
    <row r="3134" spans="1:11" x14ac:dyDescent="0.2">
      <c r="A3134" s="4">
        <v>45091</v>
      </c>
      <c r="B3134" s="5">
        <v>363.26998900000001</v>
      </c>
      <c r="C3134" s="5">
        <v>366.19000199999999</v>
      </c>
      <c r="D3134" s="5">
        <v>360.42001299999998</v>
      </c>
      <c r="E3134" s="5">
        <v>365.89999399999999</v>
      </c>
      <c r="F3134" s="5">
        <v>363.951843</v>
      </c>
      <c r="G3134" s="7">
        <v>69525600</v>
      </c>
      <c r="H3134" s="5">
        <f>Table1[[#This Row],[OPEN]]*Table1[[#This Row],[VOLUME]]</f>
        <v>25256563947.218399</v>
      </c>
      <c r="I3134" s="5">
        <f t="shared" si="143"/>
        <v>330.17599974000007</v>
      </c>
      <c r="J3134" s="5">
        <f t="shared" si="142"/>
        <v>297.36465027000008</v>
      </c>
      <c r="K3134" s="3">
        <f t="shared" si="141"/>
        <v>7.2674776395011964E-3</v>
      </c>
    </row>
    <row r="3135" spans="1:11" x14ac:dyDescent="0.2">
      <c r="A3135" s="4">
        <v>45092</v>
      </c>
      <c r="B3135" s="5">
        <v>364.60998499999999</v>
      </c>
      <c r="C3135" s="5">
        <v>371.76998900000001</v>
      </c>
      <c r="D3135" s="5">
        <v>363.98001099999999</v>
      </c>
      <c r="E3135" s="5">
        <v>370.26001000000002</v>
      </c>
      <c r="F3135" s="5">
        <v>368.288635</v>
      </c>
      <c r="G3135" s="7">
        <v>71138800</v>
      </c>
      <c r="H3135" s="5">
        <f>Table1[[#This Row],[OPEN]]*Table1[[#This Row],[VOLUME]]</f>
        <v>25937916800.917999</v>
      </c>
      <c r="I3135" s="5">
        <f t="shared" si="143"/>
        <v>331.05619932000002</v>
      </c>
      <c r="J3135" s="5">
        <f t="shared" si="142"/>
        <v>297.66460022000012</v>
      </c>
      <c r="K3135" s="3">
        <f t="shared" si="141"/>
        <v>1.1915867918817158E-2</v>
      </c>
    </row>
    <row r="3136" spans="1:11" x14ac:dyDescent="0.2">
      <c r="A3136" s="4">
        <v>45093</v>
      </c>
      <c r="B3136" s="5">
        <v>372.72000100000002</v>
      </c>
      <c r="C3136" s="5">
        <v>372.85000600000001</v>
      </c>
      <c r="D3136" s="5">
        <v>367.48001099999999</v>
      </c>
      <c r="E3136" s="5">
        <v>367.92999300000002</v>
      </c>
      <c r="F3136" s="5">
        <v>365.97100799999998</v>
      </c>
      <c r="G3136" s="7">
        <v>80875900</v>
      </c>
      <c r="H3136" s="5">
        <f>Table1[[#This Row],[OPEN]]*Table1[[#This Row],[VOLUME]]</f>
        <v>30144065528.8759</v>
      </c>
      <c r="I3136" s="5">
        <f t="shared" si="143"/>
        <v>332.14859922000005</v>
      </c>
      <c r="J3136" s="5">
        <f t="shared" si="142"/>
        <v>297.99770019500011</v>
      </c>
      <c r="K3136" s="3">
        <f t="shared" si="141"/>
        <v>-6.2929210205552311E-3</v>
      </c>
    </row>
    <row r="3137" spans="1:11" x14ac:dyDescent="0.2">
      <c r="A3137" s="4">
        <v>45097</v>
      </c>
      <c r="B3137" s="5">
        <v>365.95001200000002</v>
      </c>
      <c r="C3137" s="5">
        <v>368.32000699999998</v>
      </c>
      <c r="D3137" s="5">
        <v>363.89001500000001</v>
      </c>
      <c r="E3137" s="5">
        <v>366.89999399999999</v>
      </c>
      <c r="F3137" s="5">
        <v>365.447113</v>
      </c>
      <c r="G3137" s="7">
        <v>49204700</v>
      </c>
      <c r="H3137" s="5">
        <f>Table1[[#This Row],[OPEN]]*Table1[[#This Row],[VOLUME]]</f>
        <v>18006460555.456402</v>
      </c>
      <c r="I3137" s="5">
        <f t="shared" si="143"/>
        <v>333.18279966</v>
      </c>
      <c r="J3137" s="5">
        <f t="shared" si="142"/>
        <v>298.30750030500008</v>
      </c>
      <c r="K3137" s="3">
        <f t="shared" si="141"/>
        <v>-2.7994428820594663E-3</v>
      </c>
    </row>
    <row r="3138" spans="1:11" x14ac:dyDescent="0.2">
      <c r="A3138" s="4">
        <v>45098</v>
      </c>
      <c r="B3138" s="5">
        <v>365.73998999999998</v>
      </c>
      <c r="C3138" s="5">
        <v>366.17999300000002</v>
      </c>
      <c r="D3138" s="5">
        <v>360.959991</v>
      </c>
      <c r="E3138" s="5">
        <v>361.89999399999999</v>
      </c>
      <c r="F3138" s="5">
        <v>360.46691900000002</v>
      </c>
      <c r="G3138" s="7">
        <v>53378300</v>
      </c>
      <c r="H3138" s="5">
        <f>Table1[[#This Row],[OPEN]]*Table1[[#This Row],[VOLUME]]</f>
        <v>19522578908.216999</v>
      </c>
      <c r="I3138" s="5">
        <f t="shared" si="143"/>
        <v>334.19619931999995</v>
      </c>
      <c r="J3138" s="5">
        <f t="shared" si="142"/>
        <v>298.65260025000009</v>
      </c>
      <c r="K3138" s="3">
        <f t="shared" si="141"/>
        <v>-1.3627691691921906E-2</v>
      </c>
    </row>
    <row r="3139" spans="1:11" x14ac:dyDescent="0.2">
      <c r="A3139" s="4">
        <v>45099</v>
      </c>
      <c r="B3139" s="5">
        <v>360.63000499999998</v>
      </c>
      <c r="C3139" s="5">
        <v>366.32998700000002</v>
      </c>
      <c r="D3139" s="5">
        <v>360.22000100000002</v>
      </c>
      <c r="E3139" s="5">
        <v>366.17001299999998</v>
      </c>
      <c r="F3139" s="5">
        <v>364.72000100000002</v>
      </c>
      <c r="G3139" s="7">
        <v>47603000</v>
      </c>
      <c r="H3139" s="5">
        <f>Table1[[#This Row],[OPEN]]*Table1[[#This Row],[VOLUME]]</f>
        <v>17167070128.014999</v>
      </c>
      <c r="I3139" s="5">
        <f t="shared" si="143"/>
        <v>335.05219967999989</v>
      </c>
      <c r="J3139" s="5">
        <f t="shared" si="142"/>
        <v>298.94405029500012</v>
      </c>
      <c r="K3139" s="3">
        <f t="shared" si="141"/>
        <v>1.1798892154720519E-2</v>
      </c>
    </row>
    <row r="3140" spans="1:11" x14ac:dyDescent="0.2">
      <c r="A3140" s="4">
        <v>45100</v>
      </c>
      <c r="B3140" s="5">
        <v>362.209991</v>
      </c>
      <c r="C3140" s="5">
        <v>364.88000499999998</v>
      </c>
      <c r="D3140" s="5">
        <v>360.82000699999998</v>
      </c>
      <c r="E3140" s="5">
        <v>362.540009</v>
      </c>
      <c r="F3140" s="5">
        <v>361.10437000000002</v>
      </c>
      <c r="G3140" s="7">
        <v>48873900</v>
      </c>
      <c r="H3140" s="5">
        <f>Table1[[#This Row],[OPEN]]*Table1[[#This Row],[VOLUME]]</f>
        <v>17702614879.134899</v>
      </c>
      <c r="I3140" s="5">
        <f t="shared" si="143"/>
        <v>335.93999936</v>
      </c>
      <c r="J3140" s="5">
        <f t="shared" si="142"/>
        <v>299.27680023000011</v>
      </c>
      <c r="K3140" s="3">
        <f t="shared" ref="K3140:K3203" si="144">(E3140/E3139)-1</f>
        <v>-9.9134387610270158E-3</v>
      </c>
    </row>
    <row r="3141" spans="1:11" x14ac:dyDescent="0.2">
      <c r="A3141" s="4">
        <v>45103</v>
      </c>
      <c r="B3141" s="5">
        <v>362</v>
      </c>
      <c r="C3141" s="5">
        <v>364.83999599999999</v>
      </c>
      <c r="D3141" s="5">
        <v>357.58999599999999</v>
      </c>
      <c r="E3141" s="5">
        <v>357.67999300000002</v>
      </c>
      <c r="F3141" s="5">
        <v>356.26361100000003</v>
      </c>
      <c r="G3141" s="7">
        <v>52685500</v>
      </c>
      <c r="H3141" s="5">
        <f>Table1[[#This Row],[OPEN]]*Table1[[#This Row],[VOLUME]]</f>
        <v>19072151000</v>
      </c>
      <c r="I3141" s="5">
        <f t="shared" si="143"/>
        <v>336.88339961999998</v>
      </c>
      <c r="J3141" s="5">
        <f t="shared" si="142"/>
        <v>299.61910018500015</v>
      </c>
      <c r="K3141" s="3">
        <f t="shared" si="144"/>
        <v>-1.3405461133532359E-2</v>
      </c>
    </row>
    <row r="3142" spans="1:11" x14ac:dyDescent="0.2">
      <c r="A3142" s="4">
        <v>45104</v>
      </c>
      <c r="B3142" s="5">
        <v>359.25</v>
      </c>
      <c r="C3142" s="5">
        <v>364.57000699999998</v>
      </c>
      <c r="D3142" s="5">
        <v>358.51001000000002</v>
      </c>
      <c r="E3142" s="5">
        <v>363.82998700000002</v>
      </c>
      <c r="F3142" s="5">
        <v>362.389252</v>
      </c>
      <c r="G3142" s="7">
        <v>49428100</v>
      </c>
      <c r="H3142" s="5">
        <f>Table1[[#This Row],[OPEN]]*Table1[[#This Row],[VOLUME]]</f>
        <v>17757044925</v>
      </c>
      <c r="I3142" s="5">
        <f t="shared" si="143"/>
        <v>337.71659970000002</v>
      </c>
      <c r="J3142" s="5">
        <f t="shared" si="142"/>
        <v>299.93110015500019</v>
      </c>
      <c r="K3142" s="3">
        <f t="shared" si="144"/>
        <v>1.7194123575147824E-2</v>
      </c>
    </row>
    <row r="3143" spans="1:11" x14ac:dyDescent="0.2">
      <c r="A3143" s="4">
        <v>45105</v>
      </c>
      <c r="B3143" s="5">
        <v>361.98001099999999</v>
      </c>
      <c r="C3143" s="5">
        <v>366.51998900000001</v>
      </c>
      <c r="D3143" s="5">
        <v>361.89999399999999</v>
      </c>
      <c r="E3143" s="5">
        <v>364.540009</v>
      </c>
      <c r="F3143" s="5">
        <v>363.09646600000002</v>
      </c>
      <c r="G3143" s="7">
        <v>46498000</v>
      </c>
      <c r="H3143" s="5">
        <f>Table1[[#This Row],[OPEN]]*Table1[[#This Row],[VOLUME]]</f>
        <v>16831346551.477999</v>
      </c>
      <c r="I3143" s="5">
        <f t="shared" si="143"/>
        <v>338.59320004</v>
      </c>
      <c r="J3143" s="5">
        <f t="shared" si="142"/>
        <v>300.22685027500012</v>
      </c>
      <c r="K3143" s="3">
        <f t="shared" si="144"/>
        <v>1.9515213846295065E-3</v>
      </c>
    </row>
    <row r="3144" spans="1:11" x14ac:dyDescent="0.2">
      <c r="A3144" s="4">
        <v>45106</v>
      </c>
      <c r="B3144" s="5">
        <v>364.23998999999998</v>
      </c>
      <c r="C3144" s="5">
        <v>364.89001500000001</v>
      </c>
      <c r="D3144" s="5">
        <v>362.14001500000001</v>
      </c>
      <c r="E3144" s="5">
        <v>363.80999800000001</v>
      </c>
      <c r="F3144" s="5">
        <v>362.36932400000001</v>
      </c>
      <c r="G3144" s="7">
        <v>46151000</v>
      </c>
      <c r="H3144" s="5">
        <f>Table1[[#This Row],[OPEN]]*Table1[[#This Row],[VOLUME]]</f>
        <v>16810039778.49</v>
      </c>
      <c r="I3144" s="5">
        <f t="shared" si="143"/>
        <v>339.45820003999995</v>
      </c>
      <c r="J3144" s="5">
        <f t="shared" si="142"/>
        <v>300.50555022500015</v>
      </c>
      <c r="K3144" s="3">
        <f t="shared" si="144"/>
        <v>-2.0025538541093013E-3</v>
      </c>
    </row>
    <row r="3145" spans="1:11" x14ac:dyDescent="0.2">
      <c r="A3145" s="4">
        <v>45107</v>
      </c>
      <c r="B3145" s="5">
        <v>367.54998799999998</v>
      </c>
      <c r="C3145" s="5">
        <v>370.48998999999998</v>
      </c>
      <c r="D3145" s="5">
        <v>367.23001099999999</v>
      </c>
      <c r="E3145" s="5">
        <v>369.42001299999998</v>
      </c>
      <c r="F3145" s="5">
        <v>367.95712300000002</v>
      </c>
      <c r="G3145" s="7">
        <v>58668800</v>
      </c>
      <c r="H3145" s="5">
        <f>Table1[[#This Row],[OPEN]]*Table1[[#This Row],[VOLUME]]</f>
        <v>21563716735.9744</v>
      </c>
      <c r="I3145" s="5">
        <f t="shared" si="143"/>
        <v>340.48099971999994</v>
      </c>
      <c r="J3145" s="5">
        <f t="shared" si="142"/>
        <v>300.83430022500016</v>
      </c>
      <c r="K3145" s="3">
        <f t="shared" si="144"/>
        <v>1.5420178199720525E-2</v>
      </c>
    </row>
    <row r="3146" spans="1:11" x14ac:dyDescent="0.2">
      <c r="A3146" s="4">
        <v>45110</v>
      </c>
      <c r="B3146" s="5">
        <v>370.07000699999998</v>
      </c>
      <c r="C3146" s="5">
        <v>370.92999300000002</v>
      </c>
      <c r="D3146" s="5">
        <v>368.97000100000002</v>
      </c>
      <c r="E3146" s="5">
        <v>370.290009</v>
      </c>
      <c r="F3146" s="5">
        <v>368.82369999999997</v>
      </c>
      <c r="G3146" s="7">
        <v>19432900</v>
      </c>
      <c r="H3146" s="5">
        <f>Table1[[#This Row],[OPEN]]*Table1[[#This Row],[VOLUME]]</f>
        <v>7191533439.0302992</v>
      </c>
      <c r="I3146" s="5">
        <f t="shared" si="143"/>
        <v>341.56859982000003</v>
      </c>
      <c r="J3146" s="5">
        <f t="shared" ref="J3146:J3209" si="145">AVERAGE(B2947:B3146)</f>
        <v>301.21030028500019</v>
      </c>
      <c r="K3146" s="3">
        <f t="shared" si="144"/>
        <v>2.3550321297833854E-3</v>
      </c>
    </row>
    <row r="3147" spans="1:11" x14ac:dyDescent="0.2">
      <c r="A3147" s="4">
        <v>45112</v>
      </c>
      <c r="B3147" s="5">
        <v>368.70001200000002</v>
      </c>
      <c r="C3147" s="5">
        <v>372.01001000000002</v>
      </c>
      <c r="D3147" s="5">
        <v>368.66000400000001</v>
      </c>
      <c r="E3147" s="5">
        <v>370.27999899999998</v>
      </c>
      <c r="F3147" s="5">
        <v>368.81372099999999</v>
      </c>
      <c r="G3147" s="7">
        <v>34460900</v>
      </c>
      <c r="H3147" s="5">
        <f>Table1[[#This Row],[OPEN]]*Table1[[#This Row],[VOLUME]]</f>
        <v>12705734243.5308</v>
      </c>
      <c r="I3147" s="5">
        <f t="shared" si="143"/>
        <v>342.62439998000002</v>
      </c>
      <c r="J3147" s="5">
        <f t="shared" si="145"/>
        <v>301.58345031000022</v>
      </c>
      <c r="K3147" s="3">
        <f t="shared" si="144"/>
        <v>-2.7032865475007384E-5</v>
      </c>
    </row>
    <row r="3148" spans="1:11" x14ac:dyDescent="0.2">
      <c r="A3148" s="4">
        <v>45113</v>
      </c>
      <c r="B3148" s="5">
        <v>366.51001000000002</v>
      </c>
      <c r="C3148" s="5">
        <v>367.91000400000001</v>
      </c>
      <c r="D3148" s="5">
        <v>364.51998900000001</v>
      </c>
      <c r="E3148" s="5">
        <v>367.459991</v>
      </c>
      <c r="F3148" s="5">
        <v>366.00488300000001</v>
      </c>
      <c r="G3148" s="7">
        <v>49374700</v>
      </c>
      <c r="H3148" s="5">
        <f>Table1[[#This Row],[OPEN]]*Table1[[#This Row],[VOLUME]]</f>
        <v>18096321790.747002</v>
      </c>
      <c r="I3148" s="5">
        <f t="shared" si="143"/>
        <v>343.62700008000002</v>
      </c>
      <c r="J3148" s="5">
        <f t="shared" si="145"/>
        <v>301.97740035500016</v>
      </c>
      <c r="K3148" s="3">
        <f t="shared" si="144"/>
        <v>-7.6158798952572493E-3</v>
      </c>
    </row>
    <row r="3149" spans="1:11" x14ac:dyDescent="0.2">
      <c r="A3149" s="4">
        <v>45114</v>
      </c>
      <c r="B3149" s="5">
        <v>367.23001099999999</v>
      </c>
      <c r="C3149" s="5">
        <v>370.48001099999999</v>
      </c>
      <c r="D3149" s="5">
        <v>366.01001000000002</v>
      </c>
      <c r="E3149" s="5">
        <v>366.23998999999998</v>
      </c>
      <c r="F3149" s="5">
        <v>364.78973400000001</v>
      </c>
      <c r="G3149" s="7">
        <v>47083200</v>
      </c>
      <c r="H3149" s="5">
        <f>Table1[[#This Row],[OPEN]]*Table1[[#This Row],[VOLUME]]</f>
        <v>17290364053.915199</v>
      </c>
      <c r="I3149" s="5">
        <f t="shared" si="143"/>
        <v>344.68580012000001</v>
      </c>
      <c r="J3149" s="5">
        <f t="shared" si="145"/>
        <v>302.38305038000016</v>
      </c>
      <c r="K3149" s="3">
        <f t="shared" si="144"/>
        <v>-3.3200920641180964E-3</v>
      </c>
    </row>
    <row r="3150" spans="1:11" x14ac:dyDescent="0.2">
      <c r="A3150" s="4">
        <v>45117</v>
      </c>
      <c r="B3150" s="5">
        <v>365.959991</v>
      </c>
      <c r="C3150" s="5">
        <v>367.04998799999998</v>
      </c>
      <c r="D3150" s="5">
        <v>363.41000400000001</v>
      </c>
      <c r="E3150" s="5">
        <v>366.35998499999999</v>
      </c>
      <c r="F3150" s="5">
        <v>364.90924100000001</v>
      </c>
      <c r="G3150" s="7">
        <v>48498800</v>
      </c>
      <c r="H3150" s="5">
        <f>Table1[[#This Row],[OPEN]]*Table1[[#This Row],[VOLUME]]</f>
        <v>17748620411.510799</v>
      </c>
      <c r="I3150" s="5">
        <f t="shared" si="143"/>
        <v>345.73619989999997</v>
      </c>
      <c r="J3150" s="5">
        <f t="shared" si="145"/>
        <v>302.77040038500019</v>
      </c>
      <c r="K3150" s="3">
        <f t="shared" si="144"/>
        <v>3.2764035407506498E-4</v>
      </c>
    </row>
    <row r="3151" spans="1:11" x14ac:dyDescent="0.2">
      <c r="A3151" s="4">
        <v>45118</v>
      </c>
      <c r="B3151" s="5">
        <v>366.790009</v>
      </c>
      <c r="C3151" s="5">
        <v>368.63000499999998</v>
      </c>
      <c r="D3151" s="5">
        <v>364.61999500000002</v>
      </c>
      <c r="E3151" s="5">
        <v>368.17001299999998</v>
      </c>
      <c r="F3151" s="5">
        <v>366.71209700000003</v>
      </c>
      <c r="G3151" s="7">
        <v>38214100</v>
      </c>
      <c r="H3151" s="5">
        <f>Table1[[#This Row],[OPEN]]*Table1[[#This Row],[VOLUME]]</f>
        <v>14016550082.926901</v>
      </c>
      <c r="I3151" s="5">
        <f t="shared" si="143"/>
        <v>346.75799983999997</v>
      </c>
      <c r="J3151" s="5">
        <f t="shared" si="145"/>
        <v>303.15640045000021</v>
      </c>
      <c r="K3151" s="3">
        <f t="shared" si="144"/>
        <v>4.940572317143177E-3</v>
      </c>
    </row>
    <row r="3152" spans="1:11" x14ac:dyDescent="0.2">
      <c r="A3152" s="4">
        <v>45119</v>
      </c>
      <c r="B3152" s="5">
        <v>372.33999599999999</v>
      </c>
      <c r="C3152" s="5">
        <v>374.19000199999999</v>
      </c>
      <c r="D3152" s="5">
        <v>370.29998799999998</v>
      </c>
      <c r="E3152" s="5">
        <v>372.82000699999998</v>
      </c>
      <c r="F3152" s="5">
        <v>371.343658</v>
      </c>
      <c r="G3152" s="7">
        <v>61975400</v>
      </c>
      <c r="H3152" s="5">
        <f>Table1[[#This Row],[OPEN]]*Table1[[#This Row],[VOLUME]]</f>
        <v>23075920188.0984</v>
      </c>
      <c r="I3152" s="5">
        <f t="shared" si="143"/>
        <v>347.80260005999997</v>
      </c>
      <c r="J3152" s="5">
        <f t="shared" si="145"/>
        <v>303.60810043000021</v>
      </c>
      <c r="K3152" s="3">
        <f t="shared" si="144"/>
        <v>1.2630018295379131E-2</v>
      </c>
    </row>
    <row r="3153" spans="1:11" x14ac:dyDescent="0.2">
      <c r="A3153" s="4">
        <v>45120</v>
      </c>
      <c r="B3153" s="5">
        <v>376.04998799999998</v>
      </c>
      <c r="C3153" s="5">
        <v>379.98998999999998</v>
      </c>
      <c r="D3153" s="5">
        <v>375.459991</v>
      </c>
      <c r="E3153" s="5">
        <v>379.14999399999999</v>
      </c>
      <c r="F3153" s="5">
        <v>377.64859000000001</v>
      </c>
      <c r="G3153" s="7">
        <v>46960000</v>
      </c>
      <c r="H3153" s="5">
        <f>Table1[[#This Row],[OPEN]]*Table1[[#This Row],[VOLUME]]</f>
        <v>17659307436.48</v>
      </c>
      <c r="I3153" s="5">
        <f t="shared" si="143"/>
        <v>348.88179989999981</v>
      </c>
      <c r="J3153" s="5">
        <f t="shared" si="145"/>
        <v>304.10060043000021</v>
      </c>
      <c r="K3153" s="3">
        <f t="shared" si="144"/>
        <v>1.6978667671126324E-2</v>
      </c>
    </row>
    <row r="3154" spans="1:11" x14ac:dyDescent="0.2">
      <c r="A3154" s="4">
        <v>45121</v>
      </c>
      <c r="B3154" s="5">
        <v>379.58999599999999</v>
      </c>
      <c r="C3154" s="5">
        <v>382.85998499999999</v>
      </c>
      <c r="D3154" s="5">
        <v>378.17999300000002</v>
      </c>
      <c r="E3154" s="5">
        <v>379.07000699999998</v>
      </c>
      <c r="F3154" s="5">
        <v>377.56890900000002</v>
      </c>
      <c r="G3154" s="7">
        <v>55097800</v>
      </c>
      <c r="H3154" s="5">
        <f>Table1[[#This Row],[OPEN]]*Table1[[#This Row],[VOLUME]]</f>
        <v>20914573681.608799</v>
      </c>
      <c r="I3154" s="5">
        <f t="shared" si="143"/>
        <v>350.03119991999995</v>
      </c>
      <c r="J3154" s="5">
        <f t="shared" si="145"/>
        <v>304.62340041500022</v>
      </c>
      <c r="K3154" s="3">
        <f t="shared" si="144"/>
        <v>-2.1096400175601993E-4</v>
      </c>
    </row>
    <row r="3155" spans="1:11" x14ac:dyDescent="0.2">
      <c r="A3155" s="4">
        <v>45124</v>
      </c>
      <c r="B3155" s="5">
        <v>379.79998799999998</v>
      </c>
      <c r="C3155" s="5">
        <v>383.5</v>
      </c>
      <c r="D3155" s="5">
        <v>379.30999800000001</v>
      </c>
      <c r="E3155" s="5">
        <v>382.60998499999999</v>
      </c>
      <c r="F3155" s="5">
        <v>381.09491000000003</v>
      </c>
      <c r="G3155" s="7">
        <v>40868900</v>
      </c>
      <c r="H3155" s="5">
        <f>Table1[[#This Row],[OPEN]]*Table1[[#This Row],[VOLUME]]</f>
        <v>15522007729.5732</v>
      </c>
      <c r="I3155" s="5">
        <f t="shared" si="143"/>
        <v>351.23219967999989</v>
      </c>
      <c r="J3155" s="5">
        <f t="shared" si="145"/>
        <v>305.13335036500018</v>
      </c>
      <c r="K3155" s="3">
        <f t="shared" si="144"/>
        <v>9.3385863682957648E-3</v>
      </c>
    </row>
    <row r="3156" spans="1:11" x14ac:dyDescent="0.2">
      <c r="A3156" s="4">
        <v>45125</v>
      </c>
      <c r="B3156" s="5">
        <v>381.959991</v>
      </c>
      <c r="C3156" s="5">
        <v>387.13000499999998</v>
      </c>
      <c r="D3156" s="5">
        <v>380</v>
      </c>
      <c r="E3156" s="5">
        <v>385.73998999999998</v>
      </c>
      <c r="F3156" s="5">
        <v>384.21249399999999</v>
      </c>
      <c r="G3156" s="7">
        <v>55343400</v>
      </c>
      <c r="H3156" s="5">
        <f>Table1[[#This Row],[OPEN]]*Table1[[#This Row],[VOLUME]]</f>
        <v>21138964565.909401</v>
      </c>
      <c r="I3156" s="5">
        <f t="shared" si="143"/>
        <v>352.5301995399999</v>
      </c>
      <c r="J3156" s="5">
        <f t="shared" si="145"/>
        <v>305.67085036500021</v>
      </c>
      <c r="K3156" s="3">
        <f t="shared" si="144"/>
        <v>8.1806673184443568E-3</v>
      </c>
    </row>
    <row r="3157" spans="1:11" x14ac:dyDescent="0.2">
      <c r="A3157" s="4">
        <v>45126</v>
      </c>
      <c r="B3157" s="5">
        <v>386.82000699999998</v>
      </c>
      <c r="C3157" s="5">
        <v>387.98001099999999</v>
      </c>
      <c r="D3157" s="5">
        <v>384.29998799999998</v>
      </c>
      <c r="E3157" s="5">
        <v>385.64999399999999</v>
      </c>
      <c r="F3157" s="5">
        <v>384.12286399999999</v>
      </c>
      <c r="G3157" s="7">
        <v>54093000</v>
      </c>
      <c r="H3157" s="5">
        <f>Table1[[#This Row],[OPEN]]*Table1[[#This Row],[VOLUME]]</f>
        <v>20924254638.650997</v>
      </c>
      <c r="I3157" s="5">
        <f t="shared" si="143"/>
        <v>353.8971996599999</v>
      </c>
      <c r="J3157" s="5">
        <f t="shared" si="145"/>
        <v>306.22565047500018</v>
      </c>
      <c r="K3157" s="3">
        <f t="shared" si="144"/>
        <v>-2.3330741518390319E-4</v>
      </c>
    </row>
    <row r="3158" spans="1:11" x14ac:dyDescent="0.2">
      <c r="A3158" s="4">
        <v>45127</v>
      </c>
      <c r="B3158" s="5">
        <v>382.60998499999999</v>
      </c>
      <c r="C3158" s="5">
        <v>384.10000600000001</v>
      </c>
      <c r="D3158" s="5">
        <v>375.72000100000002</v>
      </c>
      <c r="E3158" s="5">
        <v>376.76001000000002</v>
      </c>
      <c r="F3158" s="5">
        <v>375.26806599999998</v>
      </c>
      <c r="G3158" s="7">
        <v>71941700</v>
      </c>
      <c r="H3158" s="5">
        <f>Table1[[#This Row],[OPEN]]*Table1[[#This Row],[VOLUME]]</f>
        <v>27525612757.8745</v>
      </c>
      <c r="I3158" s="5">
        <f t="shared" si="143"/>
        <v>355.10099909999991</v>
      </c>
      <c r="J3158" s="5">
        <f t="shared" si="145"/>
        <v>306.78355040500026</v>
      </c>
      <c r="K3158" s="3">
        <f t="shared" si="144"/>
        <v>-2.3051949016755224E-2</v>
      </c>
    </row>
    <row r="3159" spans="1:11" x14ac:dyDescent="0.2">
      <c r="A3159" s="4">
        <v>45128</v>
      </c>
      <c r="B3159" s="5">
        <v>379.17999300000002</v>
      </c>
      <c r="C3159" s="5">
        <v>379.92001299999998</v>
      </c>
      <c r="D3159" s="5">
        <v>375.19000199999999</v>
      </c>
      <c r="E3159" s="5">
        <v>375.63000499999998</v>
      </c>
      <c r="F3159" s="5">
        <v>374.142517</v>
      </c>
      <c r="G3159" s="7">
        <v>60439400</v>
      </c>
      <c r="H3159" s="5">
        <f>Table1[[#This Row],[OPEN]]*Table1[[#This Row],[VOLUME]]</f>
        <v>22917411268.924202</v>
      </c>
      <c r="I3159" s="5">
        <f t="shared" si="143"/>
        <v>356.24459896000002</v>
      </c>
      <c r="J3159" s="5">
        <f t="shared" si="145"/>
        <v>307.33410033500024</v>
      </c>
      <c r="K3159" s="3">
        <f t="shared" si="144"/>
        <v>-2.9992700127596805E-3</v>
      </c>
    </row>
    <row r="3160" spans="1:11" x14ac:dyDescent="0.2">
      <c r="A3160" s="4">
        <v>45131</v>
      </c>
      <c r="B3160" s="5">
        <v>376.61999500000002</v>
      </c>
      <c r="C3160" s="5">
        <v>377.57998700000002</v>
      </c>
      <c r="D3160" s="5">
        <v>374.33999599999999</v>
      </c>
      <c r="E3160" s="5">
        <v>376.23001099999999</v>
      </c>
      <c r="F3160" s="5">
        <v>374.74017300000003</v>
      </c>
      <c r="G3160" s="7">
        <v>40380100</v>
      </c>
      <c r="H3160" s="5">
        <f>Table1[[#This Row],[OPEN]]*Table1[[#This Row],[VOLUME]]</f>
        <v>15207953060.099501</v>
      </c>
      <c r="I3160" s="5">
        <f t="shared" si="143"/>
        <v>357.29459896000003</v>
      </c>
      <c r="J3160" s="5">
        <f t="shared" si="145"/>
        <v>307.82225036000023</v>
      </c>
      <c r="K3160" s="3">
        <f t="shared" si="144"/>
        <v>1.5973324601692429E-3</v>
      </c>
    </row>
    <row r="3161" spans="1:11" x14ac:dyDescent="0.2">
      <c r="A3161" s="4">
        <v>45132</v>
      </c>
      <c r="B3161" s="5">
        <v>376.95001200000002</v>
      </c>
      <c r="C3161" s="5">
        <v>380.47000100000002</v>
      </c>
      <c r="D3161" s="5">
        <v>376.92999300000002</v>
      </c>
      <c r="E3161" s="5">
        <v>378.77999899999998</v>
      </c>
      <c r="F3161" s="5">
        <v>377.28005999999999</v>
      </c>
      <c r="G3161" s="7">
        <v>38894400</v>
      </c>
      <c r="H3161" s="5">
        <f>Table1[[#This Row],[OPEN]]*Table1[[#This Row],[VOLUME]]</f>
        <v>14661244546.732801</v>
      </c>
      <c r="I3161" s="5">
        <f t="shared" si="143"/>
        <v>358.31959896000006</v>
      </c>
      <c r="J3161" s="5">
        <f t="shared" si="145"/>
        <v>308.31560042500018</v>
      </c>
      <c r="K3161" s="3">
        <f t="shared" si="144"/>
        <v>6.7777368244024139E-3</v>
      </c>
    </row>
    <row r="3162" spans="1:11" x14ac:dyDescent="0.2">
      <c r="A3162" s="4">
        <v>45133</v>
      </c>
      <c r="B3162" s="5">
        <v>377.72000100000002</v>
      </c>
      <c r="C3162" s="5">
        <v>379.23998999999998</v>
      </c>
      <c r="D3162" s="5">
        <v>375.17999300000002</v>
      </c>
      <c r="E3162" s="5">
        <v>377.51998900000001</v>
      </c>
      <c r="F3162" s="5">
        <v>376.02505500000001</v>
      </c>
      <c r="G3162" s="7">
        <v>47075700</v>
      </c>
      <c r="H3162" s="5">
        <f>Table1[[#This Row],[OPEN]]*Table1[[#This Row],[VOLUME]]</f>
        <v>17781433451.075703</v>
      </c>
      <c r="I3162" s="5">
        <f t="shared" si="143"/>
        <v>359.33919918000015</v>
      </c>
      <c r="J3162" s="5">
        <f t="shared" si="145"/>
        <v>308.7994004750002</v>
      </c>
      <c r="K3162" s="3">
        <f t="shared" si="144"/>
        <v>-3.326495599890289E-3</v>
      </c>
    </row>
    <row r="3163" spans="1:11" x14ac:dyDescent="0.2">
      <c r="A3163" s="4">
        <v>45134</v>
      </c>
      <c r="B3163" s="5">
        <v>383.07000699999998</v>
      </c>
      <c r="C3163" s="5">
        <v>384.709991</v>
      </c>
      <c r="D3163" s="5">
        <v>375.30999800000001</v>
      </c>
      <c r="E3163" s="5">
        <v>376.61999500000002</v>
      </c>
      <c r="F3163" s="5">
        <v>375.128601</v>
      </c>
      <c r="G3163" s="7">
        <v>63940200</v>
      </c>
      <c r="H3163" s="5">
        <f>Table1[[#This Row],[OPEN]]*Table1[[#This Row],[VOLUME]]</f>
        <v>24493572861.581398</v>
      </c>
      <c r="I3163" s="5">
        <f t="shared" si="143"/>
        <v>360.49039912000006</v>
      </c>
      <c r="J3163" s="5">
        <f t="shared" si="145"/>
        <v>309.33965056500017</v>
      </c>
      <c r="K3163" s="3">
        <f t="shared" si="144"/>
        <v>-2.3839638329720136E-3</v>
      </c>
    </row>
    <row r="3164" spans="1:11" x14ac:dyDescent="0.2">
      <c r="A3164" s="4">
        <v>45135</v>
      </c>
      <c r="B3164" s="5">
        <v>380.73998999999998</v>
      </c>
      <c r="C3164" s="5">
        <v>384.51998900000001</v>
      </c>
      <c r="D3164" s="5">
        <v>380.22000100000002</v>
      </c>
      <c r="E3164" s="5">
        <v>383.48001099999999</v>
      </c>
      <c r="F3164" s="5">
        <v>381.961456</v>
      </c>
      <c r="G3164" s="7">
        <v>56902900</v>
      </c>
      <c r="H3164" s="5">
        <f>Table1[[#This Row],[OPEN]]*Table1[[#This Row],[VOLUME]]</f>
        <v>21665209576.970997</v>
      </c>
      <c r="I3164" s="5">
        <f t="shared" si="143"/>
        <v>361.58399896000003</v>
      </c>
      <c r="J3164" s="5">
        <f t="shared" si="145"/>
        <v>309.8968505750002</v>
      </c>
      <c r="K3164" s="3">
        <f t="shared" si="144"/>
        <v>1.821468878730137E-2</v>
      </c>
    </row>
    <row r="3165" spans="1:11" x14ac:dyDescent="0.2">
      <c r="A3165" s="4">
        <v>45138</v>
      </c>
      <c r="B3165" s="5">
        <v>383.790009</v>
      </c>
      <c r="C3165" s="5">
        <v>384.88000499999998</v>
      </c>
      <c r="D3165" s="5">
        <v>382.33999599999999</v>
      </c>
      <c r="E3165" s="5">
        <v>383.67999300000002</v>
      </c>
      <c r="F3165" s="5">
        <v>382.16064499999999</v>
      </c>
      <c r="G3165" s="7">
        <v>44019900</v>
      </c>
      <c r="H3165" s="5">
        <f>Table1[[#This Row],[OPEN]]*Table1[[#This Row],[VOLUME]]</f>
        <v>16894397817.1791</v>
      </c>
      <c r="I3165" s="5">
        <f t="shared" si="143"/>
        <v>362.69499933999998</v>
      </c>
      <c r="J3165" s="5">
        <f t="shared" si="145"/>
        <v>310.49230056000016</v>
      </c>
      <c r="K3165" s="3">
        <f t="shared" si="144"/>
        <v>5.2149263133305368E-4</v>
      </c>
    </row>
    <row r="3166" spans="1:11" x14ac:dyDescent="0.2">
      <c r="A3166" s="4">
        <v>45139</v>
      </c>
      <c r="B3166" s="5">
        <v>382.30999800000001</v>
      </c>
      <c r="C3166" s="5">
        <v>383.55999800000001</v>
      </c>
      <c r="D3166" s="5">
        <v>380.69000199999999</v>
      </c>
      <c r="E3166" s="5">
        <v>382.790009</v>
      </c>
      <c r="F3166" s="5">
        <v>381.27420000000001</v>
      </c>
      <c r="G3166" s="7">
        <v>41060600</v>
      </c>
      <c r="H3166" s="5">
        <f>Table1[[#This Row],[OPEN]]*Table1[[#This Row],[VOLUME]]</f>
        <v>15697877903.878799</v>
      </c>
      <c r="I3166" s="5">
        <f t="shared" si="143"/>
        <v>363.71079952000002</v>
      </c>
      <c r="J3166" s="5">
        <f t="shared" si="145"/>
        <v>311.08685058000015</v>
      </c>
      <c r="K3166" s="3">
        <f t="shared" si="144"/>
        <v>-2.3195997087083198E-3</v>
      </c>
    </row>
    <row r="3167" spans="1:11" x14ac:dyDescent="0.2">
      <c r="A3167" s="4">
        <v>45140</v>
      </c>
      <c r="B3167" s="5">
        <v>379.26001000000002</v>
      </c>
      <c r="C3167" s="5">
        <v>379.26001000000002</v>
      </c>
      <c r="D3167" s="5">
        <v>373.13000499999998</v>
      </c>
      <c r="E3167" s="5">
        <v>374.39001500000001</v>
      </c>
      <c r="F3167" s="5">
        <v>372.90747099999999</v>
      </c>
      <c r="G3167" s="7">
        <v>72687100</v>
      </c>
      <c r="H3167" s="5">
        <f>Table1[[#This Row],[OPEN]]*Table1[[#This Row],[VOLUME]]</f>
        <v>27567310272.871002</v>
      </c>
      <c r="I3167" s="5">
        <f t="shared" si="143"/>
        <v>364.54619991999999</v>
      </c>
      <c r="J3167" s="5">
        <f t="shared" si="145"/>
        <v>311.70735061000016</v>
      </c>
      <c r="K3167" s="3">
        <f t="shared" si="144"/>
        <v>-2.1944130730956468E-2</v>
      </c>
    </row>
    <row r="3168" spans="1:11" x14ac:dyDescent="0.2">
      <c r="A3168" s="4">
        <v>45141</v>
      </c>
      <c r="B3168" s="5">
        <v>371.94000199999999</v>
      </c>
      <c r="C3168" s="5">
        <v>375.95001200000002</v>
      </c>
      <c r="D3168" s="5">
        <v>371.76998900000001</v>
      </c>
      <c r="E3168" s="5">
        <v>373.790009</v>
      </c>
      <c r="F3168" s="5">
        <v>372.30981400000002</v>
      </c>
      <c r="G3168" s="7">
        <v>47666400</v>
      </c>
      <c r="H3168" s="5">
        <f>Table1[[#This Row],[OPEN]]*Table1[[#This Row],[VOLUME]]</f>
        <v>17729040911.332798</v>
      </c>
      <c r="I3168" s="5">
        <f t="shared" si="143"/>
        <v>365.25999996000007</v>
      </c>
      <c r="J3168" s="5">
        <f t="shared" si="145"/>
        <v>312.21105056000016</v>
      </c>
      <c r="K3168" s="3">
        <f t="shared" si="144"/>
        <v>-1.6026228690955158E-3</v>
      </c>
    </row>
    <row r="3169" spans="1:11" x14ac:dyDescent="0.2">
      <c r="A3169" s="4">
        <v>45142</v>
      </c>
      <c r="B3169" s="5">
        <v>375.75</v>
      </c>
      <c r="C3169" s="5">
        <v>378.10000600000001</v>
      </c>
      <c r="D3169" s="5">
        <v>371.52999899999998</v>
      </c>
      <c r="E3169" s="5">
        <v>372.040009</v>
      </c>
      <c r="F3169" s="5">
        <v>370.56674199999998</v>
      </c>
      <c r="G3169" s="7">
        <v>61646200</v>
      </c>
      <c r="H3169" s="5">
        <f>Table1[[#This Row],[OPEN]]*Table1[[#This Row],[VOLUME]]</f>
        <v>23163559650</v>
      </c>
      <c r="I3169" s="5">
        <f t="shared" si="143"/>
        <v>366.05719966000004</v>
      </c>
      <c r="J3169" s="5">
        <f t="shared" si="145"/>
        <v>312.75560058000019</v>
      </c>
      <c r="K3169" s="3">
        <f t="shared" si="144"/>
        <v>-4.6817730754274978E-3</v>
      </c>
    </row>
    <row r="3170" spans="1:11" x14ac:dyDescent="0.2">
      <c r="A3170" s="4">
        <v>45145</v>
      </c>
      <c r="B3170" s="5">
        <v>373.88000499999998</v>
      </c>
      <c r="C3170" s="5">
        <v>375.290009</v>
      </c>
      <c r="D3170" s="5">
        <v>371.51001000000002</v>
      </c>
      <c r="E3170" s="5">
        <v>375.19000199999999</v>
      </c>
      <c r="F3170" s="5">
        <v>373.70428500000003</v>
      </c>
      <c r="G3170" s="7">
        <v>37230400</v>
      </c>
      <c r="H3170" s="5">
        <f>Table1[[#This Row],[OPEN]]*Table1[[#This Row],[VOLUME]]</f>
        <v>13919702138.151999</v>
      </c>
      <c r="I3170" s="5">
        <f t="shared" si="143"/>
        <v>366.90739986000006</v>
      </c>
      <c r="J3170" s="5">
        <f t="shared" si="145"/>
        <v>313.24235061000019</v>
      </c>
      <c r="K3170" s="3">
        <f t="shared" si="144"/>
        <v>8.4668125034907948E-3</v>
      </c>
    </row>
    <row r="3171" spans="1:11" x14ac:dyDescent="0.2">
      <c r="A3171" s="4">
        <v>45146</v>
      </c>
      <c r="B3171" s="5">
        <v>372.64001500000001</v>
      </c>
      <c r="C3171" s="5">
        <v>372.66000400000001</v>
      </c>
      <c r="D3171" s="5">
        <v>368.82000699999998</v>
      </c>
      <c r="E3171" s="5">
        <v>372</v>
      </c>
      <c r="F3171" s="5">
        <v>370.52691700000003</v>
      </c>
      <c r="G3171" s="7">
        <v>44726500</v>
      </c>
      <c r="H3171" s="5">
        <f>Table1[[#This Row],[OPEN]]*Table1[[#This Row],[VOLUME]]</f>
        <v>16666883630.897501</v>
      </c>
      <c r="I3171" s="5">
        <f t="shared" si="143"/>
        <v>367.57739986000001</v>
      </c>
      <c r="J3171" s="5">
        <f t="shared" si="145"/>
        <v>313.75590072000011</v>
      </c>
      <c r="K3171" s="3">
        <f t="shared" si="144"/>
        <v>-8.5023640901816799E-3</v>
      </c>
    </row>
    <row r="3172" spans="1:11" x14ac:dyDescent="0.2">
      <c r="A3172" s="4">
        <v>45147</v>
      </c>
      <c r="B3172" s="5">
        <v>372.290009</v>
      </c>
      <c r="C3172" s="5">
        <v>372.45001200000002</v>
      </c>
      <c r="D3172" s="5">
        <v>367.14001500000001</v>
      </c>
      <c r="E3172" s="5">
        <v>367.91000400000001</v>
      </c>
      <c r="F3172" s="5">
        <v>366.453125</v>
      </c>
      <c r="G3172" s="7">
        <v>51150900</v>
      </c>
      <c r="H3172" s="5">
        <f>Table1[[#This Row],[OPEN]]*Table1[[#This Row],[VOLUME]]</f>
        <v>19042969021.358101</v>
      </c>
      <c r="I3172" s="5">
        <f t="shared" si="143"/>
        <v>368.20799984000007</v>
      </c>
      <c r="J3172" s="5">
        <f t="shared" si="145"/>
        <v>314.26945083000015</v>
      </c>
      <c r="K3172" s="3">
        <f t="shared" si="144"/>
        <v>-1.0994612903225787E-2</v>
      </c>
    </row>
    <row r="3173" spans="1:11" x14ac:dyDescent="0.2">
      <c r="A3173" s="4">
        <v>45148</v>
      </c>
      <c r="B3173" s="5">
        <v>370.97000100000002</v>
      </c>
      <c r="C3173" s="5">
        <v>374.35998499999999</v>
      </c>
      <c r="D3173" s="5">
        <v>367.040009</v>
      </c>
      <c r="E3173" s="5">
        <v>368.58999599999999</v>
      </c>
      <c r="F3173" s="5">
        <v>367.130402</v>
      </c>
      <c r="G3173" s="7">
        <v>72035300</v>
      </c>
      <c r="H3173" s="5">
        <f>Table1[[#This Row],[OPEN]]*Table1[[#This Row],[VOLUME]]</f>
        <v>26722935313.035301</v>
      </c>
      <c r="I3173" s="5">
        <f t="shared" si="143"/>
        <v>368.57320004000002</v>
      </c>
      <c r="J3173" s="5">
        <f t="shared" si="145"/>
        <v>314.78440078000017</v>
      </c>
      <c r="K3173" s="3">
        <f t="shared" si="144"/>
        <v>1.8482563469515156E-3</v>
      </c>
    </row>
    <row r="3174" spans="1:11" x14ac:dyDescent="0.2">
      <c r="A3174" s="4">
        <v>45149</v>
      </c>
      <c r="B3174" s="5">
        <v>365.98998999999998</v>
      </c>
      <c r="C3174" s="5">
        <v>368</v>
      </c>
      <c r="D3174" s="5">
        <v>364.69000199999999</v>
      </c>
      <c r="E3174" s="5">
        <v>366.23998999999998</v>
      </c>
      <c r="F3174" s="5">
        <v>364.78973400000001</v>
      </c>
      <c r="G3174" s="7">
        <v>48683800</v>
      </c>
      <c r="H3174" s="5">
        <f>Table1[[#This Row],[OPEN]]*Table1[[#This Row],[VOLUME]]</f>
        <v>17817783475.161999</v>
      </c>
      <c r="I3174" s="5">
        <f t="shared" si="143"/>
        <v>368.92559994000004</v>
      </c>
      <c r="J3174" s="5">
        <f t="shared" si="145"/>
        <v>315.23590072000007</v>
      </c>
      <c r="K3174" s="3">
        <f t="shared" si="144"/>
        <v>-6.3756640861191149E-3</v>
      </c>
    </row>
    <row r="3175" spans="1:11" x14ac:dyDescent="0.2">
      <c r="A3175" s="4">
        <v>45152</v>
      </c>
      <c r="B3175" s="5">
        <v>365.42999300000002</v>
      </c>
      <c r="C3175" s="5">
        <v>370.47000100000002</v>
      </c>
      <c r="D3175" s="5">
        <v>364.70001200000002</v>
      </c>
      <c r="E3175" s="5">
        <v>370.35000600000001</v>
      </c>
      <c r="F3175" s="5">
        <v>368.88345299999997</v>
      </c>
      <c r="G3175" s="7">
        <v>42130800</v>
      </c>
      <c r="H3175" s="5">
        <f>Table1[[#This Row],[OPEN]]*Table1[[#This Row],[VOLUME]]</f>
        <v>15395857949.0844</v>
      </c>
      <c r="I3175" s="5">
        <f t="shared" si="143"/>
        <v>369.27959958000008</v>
      </c>
      <c r="J3175" s="5">
        <f t="shared" si="145"/>
        <v>315.66600066500013</v>
      </c>
      <c r="K3175" s="3">
        <f t="shared" si="144"/>
        <v>1.1222193403839009E-2</v>
      </c>
    </row>
    <row r="3176" spans="1:11" x14ac:dyDescent="0.2">
      <c r="A3176" s="4">
        <v>45153</v>
      </c>
      <c r="B3176" s="5">
        <v>369.35998499999999</v>
      </c>
      <c r="C3176" s="5">
        <v>370.17001299999998</v>
      </c>
      <c r="D3176" s="5">
        <v>365.73998999999998</v>
      </c>
      <c r="E3176" s="5">
        <v>366.42001299999998</v>
      </c>
      <c r="F3176" s="5">
        <v>364.96902499999999</v>
      </c>
      <c r="G3176" s="7">
        <v>45539900</v>
      </c>
      <c r="H3176" s="5">
        <f>Table1[[#This Row],[OPEN]]*Table1[[#This Row],[VOLUME]]</f>
        <v>16820616780.901501</v>
      </c>
      <c r="I3176" s="5">
        <f t="shared" si="143"/>
        <v>369.59079952000008</v>
      </c>
      <c r="J3176" s="5">
        <f t="shared" si="145"/>
        <v>316.12050063500016</v>
      </c>
      <c r="K3176" s="3">
        <f t="shared" si="144"/>
        <v>-1.0611564564143694E-2</v>
      </c>
    </row>
    <row r="3177" spans="1:11" x14ac:dyDescent="0.2">
      <c r="A3177" s="4">
        <v>45154</v>
      </c>
      <c r="B3177" s="5">
        <v>365.86999500000002</v>
      </c>
      <c r="C3177" s="5">
        <v>367.42999300000002</v>
      </c>
      <c r="D3177" s="5">
        <v>362.44000199999999</v>
      </c>
      <c r="E3177" s="5">
        <v>362.540009</v>
      </c>
      <c r="F3177" s="5">
        <v>361.10437000000002</v>
      </c>
      <c r="G3177" s="7">
        <v>53190500</v>
      </c>
      <c r="H3177" s="5">
        <f>Table1[[#This Row],[OPEN]]*Table1[[#This Row],[VOLUME]]</f>
        <v>19460807969.047501</v>
      </c>
      <c r="I3177" s="5">
        <f t="shared" si="143"/>
        <v>369.81959956000009</v>
      </c>
      <c r="J3177" s="5">
        <f t="shared" si="145"/>
        <v>316.56590056500011</v>
      </c>
      <c r="K3177" s="3">
        <f t="shared" si="144"/>
        <v>-1.058895219241196E-2</v>
      </c>
    </row>
    <row r="3178" spans="1:11" x14ac:dyDescent="0.2">
      <c r="A3178" s="4">
        <v>45155</v>
      </c>
      <c r="B3178" s="5">
        <v>363.959991</v>
      </c>
      <c r="C3178" s="5">
        <v>364.30999800000001</v>
      </c>
      <c r="D3178" s="5">
        <v>358.16000400000001</v>
      </c>
      <c r="E3178" s="5">
        <v>358.57998700000002</v>
      </c>
      <c r="F3178" s="5">
        <v>357.160034</v>
      </c>
      <c r="G3178" s="7">
        <v>62604300</v>
      </c>
      <c r="H3178" s="5">
        <f>Table1[[#This Row],[OPEN]]*Table1[[#This Row],[VOLUME]]</f>
        <v>22785460464.561298</v>
      </c>
      <c r="I3178" s="5">
        <f t="shared" si="143"/>
        <v>370.01319940000008</v>
      </c>
      <c r="J3178" s="5">
        <f t="shared" si="145"/>
        <v>317.02455046500012</v>
      </c>
      <c r="K3178" s="3">
        <f t="shared" si="144"/>
        <v>-1.0922993053712804E-2</v>
      </c>
    </row>
    <row r="3179" spans="1:11" x14ac:dyDescent="0.2">
      <c r="A3179" s="4">
        <v>45156</v>
      </c>
      <c r="B3179" s="5">
        <v>355.26001000000002</v>
      </c>
      <c r="C3179" s="5">
        <v>359.41000400000001</v>
      </c>
      <c r="D3179" s="5">
        <v>354.709991</v>
      </c>
      <c r="E3179" s="5">
        <v>358.13000499999998</v>
      </c>
      <c r="F3179" s="5">
        <v>356.71185300000002</v>
      </c>
      <c r="G3179" s="7">
        <v>61119500</v>
      </c>
      <c r="H3179" s="5">
        <f>Table1[[#This Row],[OPEN]]*Table1[[#This Row],[VOLUME]]</f>
        <v>21713314181.195</v>
      </c>
      <c r="I3179" s="5">
        <f t="shared" si="143"/>
        <v>370.01579950000013</v>
      </c>
      <c r="J3179" s="5">
        <f t="shared" si="145"/>
        <v>317.40625045000013</v>
      </c>
      <c r="K3179" s="3">
        <f t="shared" si="144"/>
        <v>-1.2548999283666928E-3</v>
      </c>
    </row>
    <row r="3180" spans="1:11" x14ac:dyDescent="0.2">
      <c r="A3180" s="4">
        <v>45159</v>
      </c>
      <c r="B3180" s="5">
        <v>359.61999500000002</v>
      </c>
      <c r="C3180" s="5">
        <v>364.58999599999999</v>
      </c>
      <c r="D3180" s="5">
        <v>359.14999399999999</v>
      </c>
      <c r="E3180" s="5">
        <v>363.89999399999999</v>
      </c>
      <c r="F3180" s="5">
        <v>362.45898399999999</v>
      </c>
      <c r="G3180" s="7">
        <v>50696500</v>
      </c>
      <c r="H3180" s="5">
        <f>Table1[[#This Row],[OPEN]]*Table1[[#This Row],[VOLUME]]</f>
        <v>18231475076.517502</v>
      </c>
      <c r="I3180" s="5">
        <f t="shared" si="143"/>
        <v>370.22579950000005</v>
      </c>
      <c r="J3180" s="5">
        <f t="shared" si="145"/>
        <v>317.79685042500012</v>
      </c>
      <c r="K3180" s="3">
        <f t="shared" si="144"/>
        <v>1.6111436962675141E-2</v>
      </c>
    </row>
    <row r="3181" spans="1:11" x14ac:dyDescent="0.2">
      <c r="A3181" s="4">
        <v>45160</v>
      </c>
      <c r="B3181" s="5">
        <v>366.54998799999998</v>
      </c>
      <c r="C3181" s="5">
        <v>366.55999800000001</v>
      </c>
      <c r="D3181" s="5">
        <v>362.67999300000002</v>
      </c>
      <c r="E3181" s="5">
        <v>363.38000499999998</v>
      </c>
      <c r="F3181" s="5">
        <v>361.94103999999999</v>
      </c>
      <c r="G3181" s="7">
        <v>44613500</v>
      </c>
      <c r="H3181" s="5">
        <f>Table1[[#This Row],[OPEN]]*Table1[[#This Row],[VOLUME]]</f>
        <v>16353077889.637999</v>
      </c>
      <c r="I3181" s="5">
        <f t="shared" si="143"/>
        <v>370.46419916000008</v>
      </c>
      <c r="J3181" s="5">
        <f t="shared" si="145"/>
        <v>318.25420043000008</v>
      </c>
      <c r="K3181" s="3">
        <f t="shared" si="144"/>
        <v>-1.4289337965749382E-3</v>
      </c>
    </row>
    <row r="3182" spans="1:11" x14ac:dyDescent="0.2">
      <c r="A3182" s="4">
        <v>45161</v>
      </c>
      <c r="B3182" s="5">
        <v>364.57998700000002</v>
      </c>
      <c r="C3182" s="5">
        <v>370.22000100000002</v>
      </c>
      <c r="D3182" s="5">
        <v>364.35998499999999</v>
      </c>
      <c r="E3182" s="5">
        <v>369.10998499999999</v>
      </c>
      <c r="F3182" s="5">
        <v>367.64831500000003</v>
      </c>
      <c r="G3182" s="7">
        <v>51770600</v>
      </c>
      <c r="H3182" s="5">
        <f>Table1[[#This Row],[OPEN]]*Table1[[#This Row],[VOLUME]]</f>
        <v>18874524674.982201</v>
      </c>
      <c r="I3182" s="5">
        <f t="shared" si="143"/>
        <v>370.63199886000001</v>
      </c>
      <c r="J3182" s="5">
        <f t="shared" si="145"/>
        <v>318.76205031500007</v>
      </c>
      <c r="K3182" s="3">
        <f t="shared" si="144"/>
        <v>1.5768561619123878E-2</v>
      </c>
    </row>
    <row r="3183" spans="1:11" x14ac:dyDescent="0.2">
      <c r="A3183" s="4">
        <v>45162</v>
      </c>
      <c r="B3183" s="5">
        <v>372.64001500000001</v>
      </c>
      <c r="C3183" s="5">
        <v>372.73998999999998</v>
      </c>
      <c r="D3183" s="5">
        <v>361.01001000000002</v>
      </c>
      <c r="E3183" s="5">
        <v>361.22000100000002</v>
      </c>
      <c r="F3183" s="5">
        <v>359.78961199999998</v>
      </c>
      <c r="G3183" s="7">
        <v>66842500</v>
      </c>
      <c r="H3183" s="5">
        <f>Table1[[#This Row],[OPEN]]*Table1[[#This Row],[VOLUME]]</f>
        <v>24908190202.637501</v>
      </c>
      <c r="I3183" s="5">
        <f t="shared" si="143"/>
        <v>370.81899898000006</v>
      </c>
      <c r="J3183" s="5">
        <f t="shared" si="145"/>
        <v>319.29760039500007</v>
      </c>
      <c r="K3183" s="3">
        <f t="shared" si="144"/>
        <v>-2.1375699169991269E-2</v>
      </c>
    </row>
    <row r="3184" spans="1:11" x14ac:dyDescent="0.2">
      <c r="A3184" s="4">
        <v>45163</v>
      </c>
      <c r="B3184" s="5">
        <v>362.07000699999998</v>
      </c>
      <c r="C3184" s="5">
        <v>365.73998999999998</v>
      </c>
      <c r="D3184" s="5">
        <v>358.57998700000002</v>
      </c>
      <c r="E3184" s="5">
        <v>364.01998900000001</v>
      </c>
      <c r="F3184" s="5">
        <v>362.57849099999999</v>
      </c>
      <c r="G3184" s="7">
        <v>69960500</v>
      </c>
      <c r="H3184" s="5">
        <f>Table1[[#This Row],[OPEN]]*Table1[[#This Row],[VOLUME]]</f>
        <v>25330598724.723499</v>
      </c>
      <c r="I3184" s="5">
        <f t="shared" si="143"/>
        <v>370.79499934</v>
      </c>
      <c r="J3184" s="5">
        <f t="shared" si="145"/>
        <v>319.77920043000012</v>
      </c>
      <c r="K3184" s="3">
        <f t="shared" si="144"/>
        <v>7.751475533604113E-3</v>
      </c>
    </row>
    <row r="3185" spans="1:11" x14ac:dyDescent="0.2">
      <c r="A3185" s="4">
        <v>45166</v>
      </c>
      <c r="B3185" s="5">
        <v>366.98998999999998</v>
      </c>
      <c r="C3185" s="5">
        <v>367.709991</v>
      </c>
      <c r="D3185" s="5">
        <v>364.25</v>
      </c>
      <c r="E3185" s="5">
        <v>366.76001000000002</v>
      </c>
      <c r="F3185" s="5">
        <v>365.30767800000001</v>
      </c>
      <c r="G3185" s="7">
        <v>40910000</v>
      </c>
      <c r="H3185" s="5">
        <f>Table1[[#This Row],[OPEN]]*Table1[[#This Row],[VOLUME]]</f>
        <v>15013560490.9</v>
      </c>
      <c r="I3185" s="5">
        <f t="shared" si="143"/>
        <v>370.84259943999984</v>
      </c>
      <c r="J3185" s="5">
        <f t="shared" si="145"/>
        <v>320.2684503050001</v>
      </c>
      <c r="K3185" s="3">
        <f t="shared" si="144"/>
        <v>7.5271168693979984E-3</v>
      </c>
    </row>
    <row r="3186" spans="1:11" x14ac:dyDescent="0.2">
      <c r="A3186" s="4">
        <v>45167</v>
      </c>
      <c r="B3186" s="5">
        <v>366.55999800000001</v>
      </c>
      <c r="C3186" s="5">
        <v>375.13000499999998</v>
      </c>
      <c r="D3186" s="5">
        <v>366.23001099999999</v>
      </c>
      <c r="E3186" s="5">
        <v>374.76998900000001</v>
      </c>
      <c r="F3186" s="5">
        <v>373.28591899999998</v>
      </c>
      <c r="G3186" s="7">
        <v>58492400</v>
      </c>
      <c r="H3186" s="5">
        <f>Table1[[#This Row],[OPEN]]*Table1[[#This Row],[VOLUME]]</f>
        <v>21440974027.015202</v>
      </c>
      <c r="I3186" s="5">
        <f t="shared" si="143"/>
        <v>370.71939937999991</v>
      </c>
      <c r="J3186" s="5">
        <f t="shared" si="145"/>
        <v>320.76245024500008</v>
      </c>
      <c r="K3186" s="3">
        <f t="shared" si="144"/>
        <v>2.183983744574558E-2</v>
      </c>
    </row>
    <row r="3187" spans="1:11" x14ac:dyDescent="0.2">
      <c r="A3187" s="4">
        <v>45168</v>
      </c>
      <c r="B3187" s="5">
        <v>374.88000499999998</v>
      </c>
      <c r="C3187" s="5">
        <v>377.45001200000002</v>
      </c>
      <c r="D3187" s="5">
        <v>373.85998499999999</v>
      </c>
      <c r="E3187" s="5">
        <v>376.85998499999999</v>
      </c>
      <c r="F3187" s="5">
        <v>375.36764499999998</v>
      </c>
      <c r="G3187" s="7">
        <v>41731500</v>
      </c>
      <c r="H3187" s="5">
        <f>Table1[[#This Row],[OPEN]]*Table1[[#This Row],[VOLUME]]</f>
        <v>15644304928.657499</v>
      </c>
      <c r="I3187" s="5">
        <f t="shared" si="143"/>
        <v>370.89799923999982</v>
      </c>
      <c r="J3187" s="5">
        <f t="shared" si="145"/>
        <v>321.25680022000006</v>
      </c>
      <c r="K3187" s="3">
        <f t="shared" si="144"/>
        <v>5.576743232767134E-3</v>
      </c>
    </row>
    <row r="3188" spans="1:11" x14ac:dyDescent="0.2">
      <c r="A3188" s="4">
        <v>45169</v>
      </c>
      <c r="B3188" s="5">
        <v>376.94000199999999</v>
      </c>
      <c r="C3188" s="5">
        <v>379.72000100000002</v>
      </c>
      <c r="D3188" s="5">
        <v>376.86999500000002</v>
      </c>
      <c r="E3188" s="5">
        <v>377.98998999999998</v>
      </c>
      <c r="F3188" s="5">
        <v>376.49316399999998</v>
      </c>
      <c r="G3188" s="7">
        <v>35730700</v>
      </c>
      <c r="H3188" s="5">
        <f>Table1[[#This Row],[OPEN]]*Table1[[#This Row],[VOLUME]]</f>
        <v>13468330129.461399</v>
      </c>
      <c r="I3188" s="5">
        <f t="shared" ref="I3188:I3251" si="146">AVERAGE(B3139:B3188)</f>
        <v>371.12199947999989</v>
      </c>
      <c r="J3188" s="5">
        <f t="shared" si="145"/>
        <v>321.72870024000008</v>
      </c>
      <c r="K3188" s="3">
        <f t="shared" si="144"/>
        <v>2.9984743538107317E-3</v>
      </c>
    </row>
    <row r="3189" spans="1:11" x14ac:dyDescent="0.2">
      <c r="A3189" s="4">
        <v>45170</v>
      </c>
      <c r="B3189" s="5">
        <v>380.39999399999999</v>
      </c>
      <c r="C3189" s="5">
        <v>380.82998700000002</v>
      </c>
      <c r="D3189" s="5">
        <v>376.07998700000002</v>
      </c>
      <c r="E3189" s="5">
        <v>377.58999599999999</v>
      </c>
      <c r="F3189" s="5">
        <v>376.09475700000002</v>
      </c>
      <c r="G3189" s="7">
        <v>39772400</v>
      </c>
      <c r="H3189" s="5">
        <f>Table1[[#This Row],[OPEN]]*Table1[[#This Row],[VOLUME]]</f>
        <v>15129420721.365601</v>
      </c>
      <c r="I3189" s="5">
        <f t="shared" si="146"/>
        <v>371.51739925999988</v>
      </c>
      <c r="J3189" s="5">
        <f t="shared" si="145"/>
        <v>322.20140028500009</v>
      </c>
      <c r="K3189" s="3">
        <f t="shared" si="144"/>
        <v>-1.0582132082386231E-3</v>
      </c>
    </row>
    <row r="3190" spans="1:11" x14ac:dyDescent="0.2">
      <c r="A3190" s="4">
        <v>45174</v>
      </c>
      <c r="B3190" s="5">
        <v>376.76998900000001</v>
      </c>
      <c r="C3190" s="5">
        <v>379.30999800000001</v>
      </c>
      <c r="D3190" s="5">
        <v>375.82998700000002</v>
      </c>
      <c r="E3190" s="5">
        <v>378.07000699999998</v>
      </c>
      <c r="F3190" s="5">
        <v>376.57290599999999</v>
      </c>
      <c r="G3190" s="7">
        <v>32344200</v>
      </c>
      <c r="H3190" s="5">
        <f>Table1[[#This Row],[OPEN]]*Table1[[#This Row],[VOLUME]]</f>
        <v>12186323878.2138</v>
      </c>
      <c r="I3190" s="5">
        <f t="shared" si="146"/>
        <v>371.80859921999996</v>
      </c>
      <c r="J3190" s="5">
        <f t="shared" si="145"/>
        <v>322.62420027500013</v>
      </c>
      <c r="K3190" s="3">
        <f t="shared" si="144"/>
        <v>1.2712492520590146E-3</v>
      </c>
    </row>
    <row r="3191" spans="1:11" x14ac:dyDescent="0.2">
      <c r="A3191" s="4">
        <v>45175</v>
      </c>
      <c r="B3191" s="5">
        <v>377.27999899999998</v>
      </c>
      <c r="C3191" s="5">
        <v>377.63000499999998</v>
      </c>
      <c r="D3191" s="5">
        <v>372.70001200000002</v>
      </c>
      <c r="E3191" s="5">
        <v>374.73998999999998</v>
      </c>
      <c r="F3191" s="5">
        <v>373.25604199999998</v>
      </c>
      <c r="G3191" s="7">
        <v>42998700</v>
      </c>
      <c r="H3191" s="5">
        <f>Table1[[#This Row],[OPEN]]*Table1[[#This Row],[VOLUME]]</f>
        <v>16222549493.001299</v>
      </c>
      <c r="I3191" s="5">
        <f t="shared" si="146"/>
        <v>372.11419919999992</v>
      </c>
      <c r="J3191" s="5">
        <f t="shared" si="145"/>
        <v>323.07365019500008</v>
      </c>
      <c r="K3191" s="3">
        <f t="shared" si="144"/>
        <v>-8.8079375204179744E-3</v>
      </c>
    </row>
    <row r="3192" spans="1:11" x14ac:dyDescent="0.2">
      <c r="A3192" s="4">
        <v>45176</v>
      </c>
      <c r="B3192" s="5">
        <v>370.209991</v>
      </c>
      <c r="C3192" s="5">
        <v>372.85000600000001</v>
      </c>
      <c r="D3192" s="5">
        <v>369.14999399999999</v>
      </c>
      <c r="E3192" s="5">
        <v>372.05999800000001</v>
      </c>
      <c r="F3192" s="5">
        <v>370.58667000000003</v>
      </c>
      <c r="G3192" s="7">
        <v>52060700</v>
      </c>
      <c r="H3192" s="5">
        <f>Table1[[#This Row],[OPEN]]*Table1[[#This Row],[VOLUME]]</f>
        <v>19273391278.453701</v>
      </c>
      <c r="I3192" s="5">
        <f t="shared" si="146"/>
        <v>372.33339901999994</v>
      </c>
      <c r="J3192" s="5">
        <f t="shared" si="145"/>
        <v>323.52030012500006</v>
      </c>
      <c r="K3192" s="3">
        <f t="shared" si="144"/>
        <v>-7.151603969461573E-3</v>
      </c>
    </row>
    <row r="3193" spans="1:11" x14ac:dyDescent="0.2">
      <c r="A3193" s="4">
        <v>45177</v>
      </c>
      <c r="B3193" s="5">
        <v>372.01001000000002</v>
      </c>
      <c r="C3193" s="5">
        <v>374.85000600000001</v>
      </c>
      <c r="D3193" s="5">
        <v>371.60000600000001</v>
      </c>
      <c r="E3193" s="5">
        <v>372.57998700000002</v>
      </c>
      <c r="F3193" s="5">
        <v>371.10461400000003</v>
      </c>
      <c r="G3193" s="7">
        <v>35800100</v>
      </c>
      <c r="H3193" s="5">
        <f>Table1[[#This Row],[OPEN]]*Table1[[#This Row],[VOLUME]]</f>
        <v>13317995559.001001</v>
      </c>
      <c r="I3193" s="5">
        <f t="shared" si="146"/>
        <v>372.53399899999999</v>
      </c>
      <c r="J3193" s="5">
        <f t="shared" si="145"/>
        <v>323.94090010000008</v>
      </c>
      <c r="K3193" s="3">
        <f t="shared" si="144"/>
        <v>1.397594481522324E-3</v>
      </c>
    </row>
    <row r="3194" spans="1:11" x14ac:dyDescent="0.2">
      <c r="A3194" s="4">
        <v>45180</v>
      </c>
      <c r="B3194" s="5">
        <v>375.66000400000001</v>
      </c>
      <c r="C3194" s="5">
        <v>377.48998999999998</v>
      </c>
      <c r="D3194" s="5">
        <v>373.66000400000001</v>
      </c>
      <c r="E3194" s="5">
        <v>376.97000100000002</v>
      </c>
      <c r="F3194" s="5">
        <v>375.47723400000001</v>
      </c>
      <c r="G3194" s="7">
        <v>39936600</v>
      </c>
      <c r="H3194" s="5">
        <f>Table1[[#This Row],[OPEN]]*Table1[[#This Row],[VOLUME]]</f>
        <v>15002583315.746401</v>
      </c>
      <c r="I3194" s="5">
        <f t="shared" si="146"/>
        <v>372.76239927999995</v>
      </c>
      <c r="J3194" s="5">
        <f t="shared" si="145"/>
        <v>324.40220015000006</v>
      </c>
      <c r="K3194" s="3">
        <f t="shared" si="144"/>
        <v>1.1782742372579369E-2</v>
      </c>
    </row>
    <row r="3195" spans="1:11" x14ac:dyDescent="0.2">
      <c r="A3195" s="4">
        <v>45181</v>
      </c>
      <c r="B3195" s="5">
        <v>375.26998900000001</v>
      </c>
      <c r="C3195" s="5">
        <v>376.95001200000002</v>
      </c>
      <c r="D3195" s="5">
        <v>372.5</v>
      </c>
      <c r="E3195" s="5">
        <v>372.790009</v>
      </c>
      <c r="F3195" s="5">
        <v>371.313782</v>
      </c>
      <c r="G3195" s="7">
        <v>41391000</v>
      </c>
      <c r="H3195" s="5">
        <f>Table1[[#This Row],[OPEN]]*Table1[[#This Row],[VOLUME]]</f>
        <v>15532800114.699001</v>
      </c>
      <c r="I3195" s="5">
        <f t="shared" si="146"/>
        <v>372.91679929999998</v>
      </c>
      <c r="J3195" s="5">
        <f t="shared" si="145"/>
        <v>324.86535002000005</v>
      </c>
      <c r="K3195" s="3">
        <f t="shared" si="144"/>
        <v>-1.1088394272519397E-2</v>
      </c>
    </row>
    <row r="3196" spans="1:11" x14ac:dyDescent="0.2">
      <c r="A3196" s="4">
        <v>45182</v>
      </c>
      <c r="B3196" s="5">
        <v>373.02999899999998</v>
      </c>
      <c r="C3196" s="5">
        <v>375.83999599999999</v>
      </c>
      <c r="D3196" s="5">
        <v>371.88000499999998</v>
      </c>
      <c r="E3196" s="5">
        <v>374.209991</v>
      </c>
      <c r="F3196" s="5">
        <v>372.72814899999997</v>
      </c>
      <c r="G3196" s="7">
        <v>46300700</v>
      </c>
      <c r="H3196" s="5">
        <f>Table1[[#This Row],[OPEN]]*Table1[[#This Row],[VOLUME]]</f>
        <v>17271550074.699299</v>
      </c>
      <c r="I3196" s="5">
        <f t="shared" si="146"/>
        <v>372.97599914</v>
      </c>
      <c r="J3196" s="5">
        <f t="shared" si="145"/>
        <v>325.30065001000008</v>
      </c>
      <c r="K3196" s="3">
        <f t="shared" si="144"/>
        <v>3.8090666748529234E-3</v>
      </c>
    </row>
    <row r="3197" spans="1:11" x14ac:dyDescent="0.2">
      <c r="A3197" s="4">
        <v>45183</v>
      </c>
      <c r="B3197" s="5">
        <v>375.98998999999998</v>
      </c>
      <c r="C3197" s="5">
        <v>378.26998900000001</v>
      </c>
      <c r="D3197" s="5">
        <v>373.89001500000001</v>
      </c>
      <c r="E3197" s="5">
        <v>377.26998900000001</v>
      </c>
      <c r="F3197" s="5">
        <v>375.77603099999999</v>
      </c>
      <c r="G3197" s="7">
        <v>48039400</v>
      </c>
      <c r="H3197" s="5">
        <f>Table1[[#This Row],[OPEN]]*Table1[[#This Row],[VOLUME]]</f>
        <v>18062333525.605999</v>
      </c>
      <c r="I3197" s="5">
        <f t="shared" si="146"/>
        <v>373.12179869999994</v>
      </c>
      <c r="J3197" s="5">
        <f t="shared" si="145"/>
        <v>325.74464995000005</v>
      </c>
      <c r="K3197" s="3">
        <f t="shared" si="144"/>
        <v>8.1772215429705142E-3</v>
      </c>
    </row>
    <row r="3198" spans="1:11" x14ac:dyDescent="0.2">
      <c r="A3198" s="4">
        <v>45184</v>
      </c>
      <c r="B3198" s="5">
        <v>375.91000400000001</v>
      </c>
      <c r="C3198" s="5">
        <v>376.32000699999998</v>
      </c>
      <c r="D3198" s="5">
        <v>369.85998499999999</v>
      </c>
      <c r="E3198" s="5">
        <v>370.80999800000001</v>
      </c>
      <c r="F3198" s="5">
        <v>369.34161399999999</v>
      </c>
      <c r="G3198" s="7">
        <v>69757700</v>
      </c>
      <c r="H3198" s="5">
        <f>Table1[[#This Row],[OPEN]]*Table1[[#This Row],[VOLUME]]</f>
        <v>26222617286.0308</v>
      </c>
      <c r="I3198" s="5">
        <f t="shared" si="146"/>
        <v>373.30979858000006</v>
      </c>
      <c r="J3198" s="5">
        <f t="shared" si="145"/>
        <v>326.19970000000006</v>
      </c>
      <c r="K3198" s="3">
        <f t="shared" si="144"/>
        <v>-1.7122991990757064E-2</v>
      </c>
    </row>
    <row r="3199" spans="1:11" x14ac:dyDescent="0.2">
      <c r="A3199" s="4">
        <v>45187</v>
      </c>
      <c r="B3199" s="5">
        <v>369.32000699999998</v>
      </c>
      <c r="C3199" s="5">
        <v>371.790009</v>
      </c>
      <c r="D3199" s="5">
        <v>369.02999899999998</v>
      </c>
      <c r="E3199" s="5">
        <v>370.66000400000001</v>
      </c>
      <c r="F3199" s="5">
        <v>369.726654</v>
      </c>
      <c r="G3199" s="7">
        <v>36903500</v>
      </c>
      <c r="H3199" s="5">
        <f>Table1[[#This Row],[OPEN]]*Table1[[#This Row],[VOLUME]]</f>
        <v>13629200878.324499</v>
      </c>
      <c r="I3199" s="5">
        <f t="shared" si="146"/>
        <v>373.35159849999997</v>
      </c>
      <c r="J3199" s="5">
        <f t="shared" si="145"/>
        <v>326.63160002500007</v>
      </c>
      <c r="K3199" s="3">
        <f t="shared" si="144"/>
        <v>-4.0450365634425722E-4</v>
      </c>
    </row>
    <row r="3200" spans="1:11" x14ac:dyDescent="0.2">
      <c r="A3200" s="4">
        <v>45188</v>
      </c>
      <c r="B3200" s="5">
        <v>369.32000699999998</v>
      </c>
      <c r="C3200" s="5">
        <v>370.67999300000002</v>
      </c>
      <c r="D3200" s="5">
        <v>366.79998799999998</v>
      </c>
      <c r="E3200" s="5">
        <v>369.86999500000002</v>
      </c>
      <c r="F3200" s="5">
        <v>368.93862899999999</v>
      </c>
      <c r="G3200" s="7">
        <v>37621700</v>
      </c>
      <c r="H3200" s="5">
        <f>Table1[[#This Row],[OPEN]]*Table1[[#This Row],[VOLUME]]</f>
        <v>13894446507.351898</v>
      </c>
      <c r="I3200" s="5">
        <f t="shared" si="146"/>
        <v>373.41879881999989</v>
      </c>
      <c r="J3200" s="5">
        <f t="shared" si="145"/>
        <v>327.07400008000002</v>
      </c>
      <c r="K3200" s="3">
        <f t="shared" si="144"/>
        <v>-2.1313575553730812E-3</v>
      </c>
    </row>
    <row r="3201" spans="1:11" x14ac:dyDescent="0.2">
      <c r="A3201" s="4">
        <v>45189</v>
      </c>
      <c r="B3201" s="5">
        <v>370.95001200000002</v>
      </c>
      <c r="C3201" s="5">
        <v>371.30999800000001</v>
      </c>
      <c r="D3201" s="5">
        <v>364.459991</v>
      </c>
      <c r="E3201" s="5">
        <v>364.540009</v>
      </c>
      <c r="F3201" s="5">
        <v>363.62207000000001</v>
      </c>
      <c r="G3201" s="7">
        <v>45514200</v>
      </c>
      <c r="H3201" s="5">
        <f>Table1[[#This Row],[OPEN]]*Table1[[#This Row],[VOLUME]]</f>
        <v>16883493036.170401</v>
      </c>
      <c r="I3201" s="5">
        <f t="shared" si="146"/>
        <v>373.5019988799998</v>
      </c>
      <c r="J3201" s="5">
        <f t="shared" si="145"/>
        <v>327.46030013000001</v>
      </c>
      <c r="K3201" s="3">
        <f t="shared" si="144"/>
        <v>-1.4410430886668713E-2</v>
      </c>
    </row>
    <row r="3202" spans="1:11" x14ac:dyDescent="0.2">
      <c r="A3202" s="4">
        <v>45190</v>
      </c>
      <c r="B3202" s="5">
        <v>360.79998799999998</v>
      </c>
      <c r="C3202" s="5">
        <v>361.60000600000001</v>
      </c>
      <c r="D3202" s="5">
        <v>357.69000199999999</v>
      </c>
      <c r="E3202" s="5">
        <v>357.85998499999999</v>
      </c>
      <c r="F3202" s="5">
        <v>356.95886200000001</v>
      </c>
      <c r="G3202" s="7">
        <v>69584700</v>
      </c>
      <c r="H3202" s="5">
        <f>Table1[[#This Row],[OPEN]]*Table1[[#This Row],[VOLUME]]</f>
        <v>25106158924.983601</v>
      </c>
      <c r="I3202" s="5">
        <f t="shared" si="146"/>
        <v>373.27119871999986</v>
      </c>
      <c r="J3202" s="5">
        <f t="shared" si="145"/>
        <v>327.82160002500007</v>
      </c>
      <c r="K3202" s="3">
        <f t="shared" si="144"/>
        <v>-1.8324529091675146E-2</v>
      </c>
    </row>
    <row r="3203" spans="1:11" x14ac:dyDescent="0.2">
      <c r="A3203" s="4">
        <v>45191</v>
      </c>
      <c r="B3203" s="5">
        <v>359.63000499999998</v>
      </c>
      <c r="C3203" s="5">
        <v>361.79998799999998</v>
      </c>
      <c r="D3203" s="5">
        <v>357.58999599999999</v>
      </c>
      <c r="E3203" s="5">
        <v>357.91000400000001</v>
      </c>
      <c r="F3203" s="5">
        <v>357.008759</v>
      </c>
      <c r="G3203" s="7">
        <v>51589700</v>
      </c>
      <c r="H3203" s="5">
        <f>Table1[[#This Row],[OPEN]]*Table1[[#This Row],[VOLUME]]</f>
        <v>18553204068.948498</v>
      </c>
      <c r="I3203" s="5">
        <f t="shared" si="146"/>
        <v>372.94279905999991</v>
      </c>
      <c r="J3203" s="5">
        <f t="shared" si="145"/>
        <v>328.16785002500006</v>
      </c>
      <c r="K3203" s="3">
        <f t="shared" si="144"/>
        <v>1.3977254260488792E-4</v>
      </c>
    </row>
    <row r="3204" spans="1:11" x14ac:dyDescent="0.2">
      <c r="A3204" s="4">
        <v>45194</v>
      </c>
      <c r="B3204" s="5">
        <v>356.92999300000002</v>
      </c>
      <c r="C3204" s="5">
        <v>359.70001200000002</v>
      </c>
      <c r="D3204" s="5">
        <v>355.92999300000002</v>
      </c>
      <c r="E3204" s="5">
        <v>359.60998499999999</v>
      </c>
      <c r="F3204" s="5">
        <v>358.70446800000002</v>
      </c>
      <c r="G3204" s="7">
        <v>39168000</v>
      </c>
      <c r="H3204" s="5">
        <f>Table1[[#This Row],[OPEN]]*Table1[[#This Row],[VOLUME]]</f>
        <v>13980233965.824001</v>
      </c>
      <c r="I3204" s="5">
        <f t="shared" si="146"/>
        <v>372.48959899999988</v>
      </c>
      <c r="J3204" s="5">
        <f t="shared" si="145"/>
        <v>328.51509993500002</v>
      </c>
      <c r="K3204" s="3">
        <f t="shared" ref="K3204:K3267" si="147">(E3204/E3203)-1</f>
        <v>4.749744296054903E-3</v>
      </c>
    </row>
    <row r="3205" spans="1:11" x14ac:dyDescent="0.2">
      <c r="A3205" s="4">
        <v>45195</v>
      </c>
      <c r="B3205" s="5">
        <v>356.98998999999998</v>
      </c>
      <c r="C3205" s="5">
        <v>357.540009</v>
      </c>
      <c r="D3205" s="5">
        <v>353.209991</v>
      </c>
      <c r="E3205" s="5">
        <v>354.209991</v>
      </c>
      <c r="F3205" s="5">
        <v>353.31805400000002</v>
      </c>
      <c r="G3205" s="7">
        <v>53657700</v>
      </c>
      <c r="H3205" s="5">
        <f>Table1[[#This Row],[OPEN]]*Table1[[#This Row],[VOLUME]]</f>
        <v>19155261786.423</v>
      </c>
      <c r="I3205" s="5">
        <f t="shared" si="146"/>
        <v>372.03339903999984</v>
      </c>
      <c r="J3205" s="5">
        <f t="shared" si="145"/>
        <v>328.89769988000006</v>
      </c>
      <c r="K3205" s="3">
        <f t="shared" si="147"/>
        <v>-1.5016251564872407E-2</v>
      </c>
    </row>
    <row r="3206" spans="1:11" x14ac:dyDescent="0.2">
      <c r="A3206" s="4">
        <v>45196</v>
      </c>
      <c r="B3206" s="5">
        <v>355.38000499999998</v>
      </c>
      <c r="C3206" s="5">
        <v>356.98001099999999</v>
      </c>
      <c r="D3206" s="5">
        <v>351.35998499999999</v>
      </c>
      <c r="E3206" s="5">
        <v>355.040009</v>
      </c>
      <c r="F3206" s="5">
        <v>354.14599600000003</v>
      </c>
      <c r="G3206" s="7">
        <v>56066000</v>
      </c>
      <c r="H3206" s="5">
        <f>Table1[[#This Row],[OPEN]]*Table1[[#This Row],[VOLUME]]</f>
        <v>19924735360.329998</v>
      </c>
      <c r="I3206" s="5">
        <f t="shared" si="146"/>
        <v>371.50179931999998</v>
      </c>
      <c r="J3206" s="5">
        <f t="shared" si="145"/>
        <v>329.26504988500005</v>
      </c>
      <c r="K3206" s="3">
        <f t="shared" si="147"/>
        <v>2.3432935859790671E-3</v>
      </c>
    </row>
    <row r="3207" spans="1:11" x14ac:dyDescent="0.2">
      <c r="A3207" s="4">
        <v>45197</v>
      </c>
      <c r="B3207" s="5">
        <v>354.10998499999999</v>
      </c>
      <c r="C3207" s="5">
        <v>360.17001299999998</v>
      </c>
      <c r="D3207" s="5">
        <v>353.23998999999998</v>
      </c>
      <c r="E3207" s="5">
        <v>358.01001000000002</v>
      </c>
      <c r="F3207" s="5">
        <v>357.108521</v>
      </c>
      <c r="G3207" s="7">
        <v>56453300</v>
      </c>
      <c r="H3207" s="5">
        <f>Table1[[#This Row],[OPEN]]*Table1[[#This Row],[VOLUME]]</f>
        <v>19990677216.2005</v>
      </c>
      <c r="I3207" s="5">
        <f t="shared" si="146"/>
        <v>370.84759887999991</v>
      </c>
      <c r="J3207" s="5">
        <f t="shared" si="145"/>
        <v>329.6215498200001</v>
      </c>
      <c r="K3207" s="3">
        <f t="shared" si="147"/>
        <v>8.3652572237289391E-3</v>
      </c>
    </row>
    <row r="3208" spans="1:11" x14ac:dyDescent="0.2">
      <c r="A3208" s="4">
        <v>45198</v>
      </c>
      <c r="B3208" s="5">
        <v>361.540009</v>
      </c>
      <c r="C3208" s="5">
        <v>362.95001200000002</v>
      </c>
      <c r="D3208" s="5">
        <v>357.01998900000001</v>
      </c>
      <c r="E3208" s="5">
        <v>358.26998900000001</v>
      </c>
      <c r="F3208" s="5">
        <v>357.36785900000001</v>
      </c>
      <c r="G3208" s="7">
        <v>64754300</v>
      </c>
      <c r="H3208" s="5">
        <f>Table1[[#This Row],[OPEN]]*Table1[[#This Row],[VOLUME]]</f>
        <v>23411270204.7887</v>
      </c>
      <c r="I3208" s="5">
        <f t="shared" si="146"/>
        <v>370.42619935999994</v>
      </c>
      <c r="J3208" s="5">
        <f t="shared" si="145"/>
        <v>330.01814986000005</v>
      </c>
      <c r="K3208" s="3">
        <f t="shared" si="147"/>
        <v>7.2617801943586358E-4</v>
      </c>
    </row>
    <row r="3209" spans="1:11" x14ac:dyDescent="0.2">
      <c r="A3209" s="4">
        <v>45201</v>
      </c>
      <c r="B3209" s="5">
        <v>358.540009</v>
      </c>
      <c r="C3209" s="5">
        <v>362.67999300000002</v>
      </c>
      <c r="D3209" s="5">
        <v>357.92001299999998</v>
      </c>
      <c r="E3209" s="5">
        <v>361.26001000000002</v>
      </c>
      <c r="F3209" s="5">
        <v>360.35031099999998</v>
      </c>
      <c r="G3209" s="7">
        <v>51625100</v>
      </c>
      <c r="H3209" s="5">
        <f>Table1[[#This Row],[OPEN]]*Table1[[#This Row],[VOLUME]]</f>
        <v>18509663818.6259</v>
      </c>
      <c r="I3209" s="5">
        <f t="shared" si="146"/>
        <v>370.01339967999991</v>
      </c>
      <c r="J3209" s="5">
        <f t="shared" si="145"/>
        <v>330.32759993500002</v>
      </c>
      <c r="K3209" s="3">
        <f t="shared" si="147"/>
        <v>8.3457199648391267E-3</v>
      </c>
    </row>
    <row r="3210" spans="1:11" x14ac:dyDescent="0.2">
      <c r="A3210" s="4">
        <v>45202</v>
      </c>
      <c r="B3210" s="5">
        <v>358.77999899999998</v>
      </c>
      <c r="C3210" s="5">
        <v>361.01001000000002</v>
      </c>
      <c r="D3210" s="5">
        <v>353.27999899999998</v>
      </c>
      <c r="E3210" s="5">
        <v>354.92001299999998</v>
      </c>
      <c r="F3210" s="5">
        <v>354.02630599999998</v>
      </c>
      <c r="G3210" s="7">
        <v>60478500</v>
      </c>
      <c r="H3210" s="5">
        <f>Table1[[#This Row],[OPEN]]*Table1[[#This Row],[VOLUME]]</f>
        <v>21698476169.5215</v>
      </c>
      <c r="I3210" s="5">
        <f t="shared" si="146"/>
        <v>369.65659975999995</v>
      </c>
      <c r="J3210" s="5">
        <f t="shared" ref="J3210:J3271" si="148">AVERAGE(B3011:B3210)</f>
        <v>330.68124999000008</v>
      </c>
      <c r="K3210" s="3">
        <f t="shared" si="147"/>
        <v>-1.7549678415831438E-2</v>
      </c>
    </row>
    <row r="3211" spans="1:11" x14ac:dyDescent="0.2">
      <c r="A3211" s="4">
        <v>45203</v>
      </c>
      <c r="B3211" s="5">
        <v>355.76998900000001</v>
      </c>
      <c r="C3211" s="5">
        <v>360.60998499999999</v>
      </c>
      <c r="D3211" s="5">
        <v>355.29998799999998</v>
      </c>
      <c r="E3211" s="5">
        <v>359.75</v>
      </c>
      <c r="F3211" s="5">
        <v>358.84411599999999</v>
      </c>
      <c r="G3211" s="7">
        <v>54786700</v>
      </c>
      <c r="H3211" s="5">
        <f>Table1[[#This Row],[OPEN]]*Table1[[#This Row],[VOLUME]]</f>
        <v>19491463656.346302</v>
      </c>
      <c r="I3211" s="5">
        <f t="shared" si="146"/>
        <v>369.23299929999985</v>
      </c>
      <c r="J3211" s="5">
        <f t="shared" si="148"/>
        <v>331.04845</v>
      </c>
      <c r="K3211" s="3">
        <f t="shared" si="147"/>
        <v>1.3608663425807022E-2</v>
      </c>
    </row>
    <row r="3212" spans="1:11" x14ac:dyDescent="0.2">
      <c r="A3212" s="4">
        <v>45204</v>
      </c>
      <c r="B3212" s="5">
        <v>359.73998999999998</v>
      </c>
      <c r="C3212" s="5">
        <v>360.14999399999999</v>
      </c>
      <c r="D3212" s="5">
        <v>355.14001500000001</v>
      </c>
      <c r="E3212" s="5">
        <v>358.69000199999999</v>
      </c>
      <c r="F3212" s="5">
        <v>357.78677399999998</v>
      </c>
      <c r="G3212" s="7">
        <v>45897400</v>
      </c>
      <c r="H3212" s="5">
        <f>Table1[[#This Row],[OPEN]]*Table1[[#This Row],[VOLUME]]</f>
        <v>16511130217.025999</v>
      </c>
      <c r="I3212" s="5">
        <f t="shared" si="146"/>
        <v>368.8733990799999</v>
      </c>
      <c r="J3212" s="5">
        <f t="shared" si="148"/>
        <v>331.46614989</v>
      </c>
      <c r="K3212" s="3">
        <f t="shared" si="147"/>
        <v>-2.9464850590688041E-3</v>
      </c>
    </row>
    <row r="3213" spans="1:11" x14ac:dyDescent="0.2">
      <c r="A3213" s="4">
        <v>45205</v>
      </c>
      <c r="B3213" s="5">
        <v>355.64999399999999</v>
      </c>
      <c r="C3213" s="5">
        <v>365.91000400000001</v>
      </c>
      <c r="D3213" s="5">
        <v>354.85000600000001</v>
      </c>
      <c r="E3213" s="5">
        <v>364.70001200000002</v>
      </c>
      <c r="F3213" s="5">
        <v>363.781677</v>
      </c>
      <c r="G3213" s="7">
        <v>74959200</v>
      </c>
      <c r="H3213" s="5">
        <f>Table1[[#This Row],[OPEN]]*Table1[[#This Row],[VOLUME]]</f>
        <v>26659239030.244801</v>
      </c>
      <c r="I3213" s="5">
        <f t="shared" si="146"/>
        <v>368.32499881999991</v>
      </c>
      <c r="J3213" s="5">
        <f t="shared" si="148"/>
        <v>331.87504988500007</v>
      </c>
      <c r="K3213" s="3">
        <f t="shared" si="147"/>
        <v>1.6755443325682684E-2</v>
      </c>
    </row>
    <row r="3214" spans="1:11" x14ac:dyDescent="0.2">
      <c r="A3214" s="4">
        <v>45208</v>
      </c>
      <c r="B3214" s="5">
        <v>362.29998799999998</v>
      </c>
      <c r="C3214" s="5">
        <v>367.10998499999999</v>
      </c>
      <c r="D3214" s="5">
        <v>360.77999899999998</v>
      </c>
      <c r="E3214" s="5">
        <v>366.55999800000001</v>
      </c>
      <c r="F3214" s="5">
        <v>365.63696299999998</v>
      </c>
      <c r="G3214" s="7">
        <v>45304800</v>
      </c>
      <c r="H3214" s="5">
        <f>Table1[[#This Row],[OPEN]]*Table1[[#This Row],[VOLUME]]</f>
        <v>16413928496.3424</v>
      </c>
      <c r="I3214" s="5">
        <f t="shared" si="146"/>
        <v>367.95619877999985</v>
      </c>
      <c r="J3214" s="5">
        <f t="shared" si="148"/>
        <v>332.34374983500004</v>
      </c>
      <c r="K3214" s="3">
        <f t="shared" si="147"/>
        <v>5.1000437038646318E-3</v>
      </c>
    </row>
    <row r="3215" spans="1:11" x14ac:dyDescent="0.2">
      <c r="A3215" s="4">
        <v>45209</v>
      </c>
      <c r="B3215" s="5">
        <v>366.89999399999999</v>
      </c>
      <c r="C3215" s="5">
        <v>371.27999899999998</v>
      </c>
      <c r="D3215" s="5">
        <v>366.39001500000001</v>
      </c>
      <c r="E3215" s="5">
        <v>368.58999599999999</v>
      </c>
      <c r="F3215" s="5">
        <v>367.66186499999998</v>
      </c>
      <c r="G3215" s="7">
        <v>46968800</v>
      </c>
      <c r="H3215" s="5">
        <f>Table1[[#This Row],[OPEN]]*Table1[[#This Row],[VOLUME]]</f>
        <v>17232852438.187199</v>
      </c>
      <c r="I3215" s="5">
        <f t="shared" si="146"/>
        <v>367.61839847999983</v>
      </c>
      <c r="J3215" s="5">
        <f t="shared" si="148"/>
        <v>332.82524977500003</v>
      </c>
      <c r="K3215" s="3">
        <f t="shared" si="147"/>
        <v>5.5379692576273953E-3</v>
      </c>
    </row>
    <row r="3216" spans="1:11" x14ac:dyDescent="0.2">
      <c r="A3216" s="4">
        <v>45210</v>
      </c>
      <c r="B3216" s="5">
        <v>369.94000199999999</v>
      </c>
      <c r="C3216" s="5">
        <v>371.41000400000001</v>
      </c>
      <c r="D3216" s="5">
        <v>368.19000199999999</v>
      </c>
      <c r="E3216" s="5">
        <v>371.22000100000002</v>
      </c>
      <c r="F3216" s="5">
        <v>370.28524800000002</v>
      </c>
      <c r="G3216" s="7">
        <v>38215100</v>
      </c>
      <c r="H3216" s="5">
        <f>Table1[[#This Row],[OPEN]]*Table1[[#This Row],[VOLUME]]</f>
        <v>14137294170.430201</v>
      </c>
      <c r="I3216" s="5">
        <f t="shared" si="146"/>
        <v>367.37099855999986</v>
      </c>
      <c r="J3216" s="5">
        <f t="shared" si="148"/>
        <v>333.32304976000006</v>
      </c>
      <c r="K3216" s="3">
        <f t="shared" si="147"/>
        <v>7.1353130267812759E-3</v>
      </c>
    </row>
    <row r="3217" spans="1:11" x14ac:dyDescent="0.2">
      <c r="A3217" s="4">
        <v>45211</v>
      </c>
      <c r="B3217" s="5">
        <v>371.73001099999999</v>
      </c>
      <c r="C3217" s="5">
        <v>373.73998999999998</v>
      </c>
      <c r="D3217" s="5">
        <v>367.5</v>
      </c>
      <c r="E3217" s="5">
        <v>369.92999300000002</v>
      </c>
      <c r="F3217" s="5">
        <v>368.99847399999999</v>
      </c>
      <c r="G3217" s="7">
        <v>49587900</v>
      </c>
      <c r="H3217" s="5">
        <f>Table1[[#This Row],[OPEN]]*Table1[[#This Row],[VOLUME]]</f>
        <v>18433310612.4669</v>
      </c>
      <c r="I3217" s="5">
        <f t="shared" si="146"/>
        <v>367.22039857999994</v>
      </c>
      <c r="J3217" s="5">
        <f t="shared" si="148"/>
        <v>333.85434981000014</v>
      </c>
      <c r="K3217" s="3">
        <f t="shared" si="147"/>
        <v>-3.4750498263157459E-3</v>
      </c>
    </row>
    <row r="3218" spans="1:11" x14ac:dyDescent="0.2">
      <c r="A3218" s="4">
        <v>45212</v>
      </c>
      <c r="B3218" s="5">
        <v>370.57000699999998</v>
      </c>
      <c r="C3218" s="5">
        <v>371.16000400000001</v>
      </c>
      <c r="D3218" s="5">
        <v>363.85998499999999</v>
      </c>
      <c r="E3218" s="5">
        <v>365.27999899999998</v>
      </c>
      <c r="F3218" s="5">
        <v>364.36019900000002</v>
      </c>
      <c r="G3218" s="7">
        <v>52469900</v>
      </c>
      <c r="H3218" s="5">
        <f>Table1[[#This Row],[OPEN]]*Table1[[#This Row],[VOLUME]]</f>
        <v>19443771210.289299</v>
      </c>
      <c r="I3218" s="5">
        <f t="shared" si="146"/>
        <v>367.19299867999985</v>
      </c>
      <c r="J3218" s="5">
        <f t="shared" si="148"/>
        <v>334.37349989500012</v>
      </c>
      <c r="K3218" s="3">
        <f t="shared" si="147"/>
        <v>-1.2569929683966086E-2</v>
      </c>
    </row>
    <row r="3219" spans="1:11" x14ac:dyDescent="0.2">
      <c r="A3219" s="4">
        <v>45215</v>
      </c>
      <c r="B3219" s="5">
        <v>366.61999500000002</v>
      </c>
      <c r="C3219" s="5">
        <v>370.48001099999999</v>
      </c>
      <c r="D3219" s="5">
        <v>366.47000100000002</v>
      </c>
      <c r="E3219" s="5">
        <v>369.41000400000001</v>
      </c>
      <c r="F3219" s="5">
        <v>368.47979700000002</v>
      </c>
      <c r="G3219" s="7">
        <v>44201100</v>
      </c>
      <c r="H3219" s="5">
        <f>Table1[[#This Row],[OPEN]]*Table1[[#This Row],[VOLUME]]</f>
        <v>16205007060.994501</v>
      </c>
      <c r="I3219" s="5">
        <f t="shared" si="146"/>
        <v>367.01039857999996</v>
      </c>
      <c r="J3219" s="5">
        <f t="shared" si="148"/>
        <v>334.89074980500004</v>
      </c>
      <c r="K3219" s="3">
        <f t="shared" si="147"/>
        <v>1.1306408813256841E-2</v>
      </c>
    </row>
    <row r="3220" spans="1:11" x14ac:dyDescent="0.2">
      <c r="A3220" s="4">
        <v>45216</v>
      </c>
      <c r="B3220" s="5">
        <v>365.80999800000001</v>
      </c>
      <c r="C3220" s="5">
        <v>369.92001299999998</v>
      </c>
      <c r="D3220" s="5">
        <v>363.66000400000001</v>
      </c>
      <c r="E3220" s="5">
        <v>368.20001200000002</v>
      </c>
      <c r="F3220" s="5">
        <v>367.27285799999999</v>
      </c>
      <c r="G3220" s="7">
        <v>50999100</v>
      </c>
      <c r="H3220" s="5">
        <f>Table1[[#This Row],[OPEN]]*Table1[[#This Row],[VOLUME]]</f>
        <v>18655980669.001801</v>
      </c>
      <c r="I3220" s="5">
        <f t="shared" si="146"/>
        <v>366.84899844</v>
      </c>
      <c r="J3220" s="5">
        <f t="shared" si="148"/>
        <v>335.40499984000002</v>
      </c>
      <c r="K3220" s="3">
        <f t="shared" si="147"/>
        <v>-3.2754716626461899E-3</v>
      </c>
    </row>
    <row r="3221" spans="1:11" x14ac:dyDescent="0.2">
      <c r="A3221" s="4">
        <v>45217</v>
      </c>
      <c r="B3221" s="5">
        <v>365.67001299999998</v>
      </c>
      <c r="C3221" s="5">
        <v>367.91000400000001</v>
      </c>
      <c r="D3221" s="5">
        <v>362.01998900000001</v>
      </c>
      <c r="E3221" s="5">
        <v>363.36999500000002</v>
      </c>
      <c r="F3221" s="5">
        <v>362.455017</v>
      </c>
      <c r="G3221" s="7">
        <v>54280500</v>
      </c>
      <c r="H3221" s="5">
        <f>Table1[[#This Row],[OPEN]]*Table1[[#This Row],[VOLUME]]</f>
        <v>19848751140.6465</v>
      </c>
      <c r="I3221" s="5">
        <f t="shared" si="146"/>
        <v>366.7095984</v>
      </c>
      <c r="J3221" s="5">
        <f t="shared" si="148"/>
        <v>335.91524993000007</v>
      </c>
      <c r="K3221" s="3">
        <f t="shared" si="147"/>
        <v>-1.3117916465467117E-2</v>
      </c>
    </row>
    <row r="3222" spans="1:11" x14ac:dyDescent="0.2">
      <c r="A3222" s="4">
        <v>45218</v>
      </c>
      <c r="B3222" s="5">
        <v>364.80999800000001</v>
      </c>
      <c r="C3222" s="5">
        <v>366.01998900000001</v>
      </c>
      <c r="D3222" s="5">
        <v>359.16000400000001</v>
      </c>
      <c r="E3222" s="5">
        <v>359.97000100000002</v>
      </c>
      <c r="F3222" s="5">
        <v>359.06356799999998</v>
      </c>
      <c r="G3222" s="7">
        <v>72274200</v>
      </c>
      <c r="H3222" s="5">
        <f>Table1[[#This Row],[OPEN]]*Table1[[#This Row],[VOLUME]]</f>
        <v>26366350757.451599</v>
      </c>
      <c r="I3222" s="5">
        <f t="shared" si="146"/>
        <v>366.55999818000004</v>
      </c>
      <c r="J3222" s="5">
        <f t="shared" si="148"/>
        <v>336.39604995000002</v>
      </c>
      <c r="K3222" s="3">
        <f t="shared" si="147"/>
        <v>-9.3568375121341196E-3</v>
      </c>
    </row>
    <row r="3223" spans="1:11" x14ac:dyDescent="0.2">
      <c r="A3223" s="4">
        <v>45219</v>
      </c>
      <c r="B3223" s="5">
        <v>359.459991</v>
      </c>
      <c r="C3223" s="5">
        <v>360.040009</v>
      </c>
      <c r="D3223" s="5">
        <v>354.36999500000002</v>
      </c>
      <c r="E3223" s="5">
        <v>354.60000600000001</v>
      </c>
      <c r="F3223" s="5">
        <v>353.70709199999999</v>
      </c>
      <c r="G3223" s="7">
        <v>72369800</v>
      </c>
      <c r="H3223" s="5">
        <f>Table1[[#This Row],[OPEN]]*Table1[[#This Row],[VOLUME]]</f>
        <v>26014047656.671799</v>
      </c>
      <c r="I3223" s="5">
        <f t="shared" si="146"/>
        <v>366.32979798000002</v>
      </c>
      <c r="J3223" s="5">
        <f t="shared" si="148"/>
        <v>336.86014982999995</v>
      </c>
      <c r="K3223" s="3">
        <f t="shared" si="147"/>
        <v>-1.4917895894330457E-2</v>
      </c>
    </row>
    <row r="3224" spans="1:11" x14ac:dyDescent="0.2">
      <c r="A3224" s="4">
        <v>45222</v>
      </c>
      <c r="B3224" s="5">
        <v>353.26001000000002</v>
      </c>
      <c r="C3224" s="5">
        <v>359.26001000000002</v>
      </c>
      <c r="D3224" s="5">
        <v>351.11999500000002</v>
      </c>
      <c r="E3224" s="5">
        <v>355.67001299999998</v>
      </c>
      <c r="F3224" s="5">
        <v>354.77441399999998</v>
      </c>
      <c r="G3224" s="7">
        <v>60665200</v>
      </c>
      <c r="H3224" s="5">
        <f>Table1[[#This Row],[OPEN]]*Table1[[#This Row],[VOLUME]]</f>
        <v>21430589158.652</v>
      </c>
      <c r="I3224" s="5">
        <f t="shared" si="146"/>
        <v>366.07519838000007</v>
      </c>
      <c r="J3224" s="5">
        <f t="shared" si="148"/>
        <v>337.30624983499996</v>
      </c>
      <c r="K3224" s="3">
        <f t="shared" si="147"/>
        <v>3.0175041790607704E-3</v>
      </c>
    </row>
    <row r="3225" spans="1:11" x14ac:dyDescent="0.2">
      <c r="A3225" s="4">
        <v>45223</v>
      </c>
      <c r="B3225" s="5">
        <v>357.51001000000002</v>
      </c>
      <c r="C3225" s="5">
        <v>359.91000400000001</v>
      </c>
      <c r="D3225" s="5">
        <v>355.790009</v>
      </c>
      <c r="E3225" s="5">
        <v>359.13000499999998</v>
      </c>
      <c r="F3225" s="5">
        <v>358.225708</v>
      </c>
      <c r="G3225" s="7">
        <v>47082100</v>
      </c>
      <c r="H3225" s="5">
        <f>Table1[[#This Row],[OPEN]]*Table1[[#This Row],[VOLUME]]</f>
        <v>16832322041.821001</v>
      </c>
      <c r="I3225" s="5">
        <f t="shared" si="146"/>
        <v>365.91679872000009</v>
      </c>
      <c r="J3225" s="5">
        <f t="shared" si="148"/>
        <v>337.77704985500003</v>
      </c>
      <c r="K3225" s="3">
        <f t="shared" si="147"/>
        <v>9.7280959134442568E-3</v>
      </c>
    </row>
    <row r="3226" spans="1:11" x14ac:dyDescent="0.2">
      <c r="A3226" s="4">
        <v>45224</v>
      </c>
      <c r="B3226" s="5">
        <v>356.70001200000002</v>
      </c>
      <c r="C3226" s="5">
        <v>356.88000499999998</v>
      </c>
      <c r="D3226" s="5">
        <v>349.75</v>
      </c>
      <c r="E3226" s="5">
        <v>350.33999599999999</v>
      </c>
      <c r="F3226" s="5">
        <v>349.45782500000001</v>
      </c>
      <c r="G3226" s="7">
        <v>71190500</v>
      </c>
      <c r="H3226" s="5">
        <f>Table1[[#This Row],[OPEN]]*Table1[[#This Row],[VOLUME]]</f>
        <v>25393652204.285999</v>
      </c>
      <c r="I3226" s="5">
        <f t="shared" si="146"/>
        <v>365.66359926000013</v>
      </c>
      <c r="J3226" s="5">
        <f t="shared" si="148"/>
        <v>338.20639998000001</v>
      </c>
      <c r="K3226" s="3">
        <f t="shared" si="147"/>
        <v>-2.4475841276475951E-2</v>
      </c>
    </row>
    <row r="3227" spans="1:11" x14ac:dyDescent="0.2">
      <c r="A3227" s="4">
        <v>45225</v>
      </c>
      <c r="B3227" s="5">
        <v>349.11999500000002</v>
      </c>
      <c r="C3227" s="5">
        <v>350.07000699999998</v>
      </c>
      <c r="D3227" s="5">
        <v>342.35000600000001</v>
      </c>
      <c r="E3227" s="5">
        <v>343.66000400000001</v>
      </c>
      <c r="F3227" s="5">
        <v>342.794647</v>
      </c>
      <c r="G3227" s="7">
        <v>78621400</v>
      </c>
      <c r="H3227" s="5">
        <f>Table1[[#This Row],[OPEN]]*Table1[[#This Row],[VOLUME]]</f>
        <v>27448302774.893002</v>
      </c>
      <c r="I3227" s="5">
        <f t="shared" si="146"/>
        <v>365.32859926000015</v>
      </c>
      <c r="J3227" s="5">
        <f t="shared" si="148"/>
        <v>338.60455000499996</v>
      </c>
      <c r="K3227" s="3">
        <f t="shared" si="147"/>
        <v>-1.9067169253492722E-2</v>
      </c>
    </row>
    <row r="3228" spans="1:11" x14ac:dyDescent="0.2">
      <c r="A3228" s="4">
        <v>45226</v>
      </c>
      <c r="B3228" s="5">
        <v>346.42999300000002</v>
      </c>
      <c r="C3228" s="5">
        <v>348.83999599999999</v>
      </c>
      <c r="D3228" s="5">
        <v>344.07998700000002</v>
      </c>
      <c r="E3228" s="5">
        <v>345.30999800000001</v>
      </c>
      <c r="F3228" s="5">
        <v>344.44045999999997</v>
      </c>
      <c r="G3228" s="7">
        <v>63476700</v>
      </c>
      <c r="H3228" s="5">
        <f>Table1[[#This Row],[OPEN]]*Table1[[#This Row],[VOLUME]]</f>
        <v>21990232736.663101</v>
      </c>
      <c r="I3228" s="5">
        <f t="shared" si="146"/>
        <v>364.97799930000025</v>
      </c>
      <c r="J3228" s="5">
        <f t="shared" si="148"/>
        <v>338.96709990500005</v>
      </c>
      <c r="K3228" s="3">
        <f t="shared" si="147"/>
        <v>4.8012395413927766E-3</v>
      </c>
    </row>
    <row r="3229" spans="1:11" x14ac:dyDescent="0.2">
      <c r="A3229" s="4">
        <v>45229</v>
      </c>
      <c r="B3229" s="5">
        <v>347.82998700000002</v>
      </c>
      <c r="C3229" s="5">
        <v>350.540009</v>
      </c>
      <c r="D3229" s="5">
        <v>346.45001200000002</v>
      </c>
      <c r="E3229" s="5">
        <v>349.20001200000002</v>
      </c>
      <c r="F3229" s="5">
        <v>348.32067899999998</v>
      </c>
      <c r="G3229" s="7">
        <v>55298500</v>
      </c>
      <c r="H3229" s="5">
        <f>Table1[[#This Row],[OPEN]]*Table1[[#This Row],[VOLUME]]</f>
        <v>19234476536.119499</v>
      </c>
      <c r="I3229" s="5">
        <f t="shared" si="146"/>
        <v>364.82939884000024</v>
      </c>
      <c r="J3229" s="5">
        <f t="shared" si="148"/>
        <v>339.31564986500007</v>
      </c>
      <c r="K3229" s="3">
        <f t="shared" si="147"/>
        <v>1.1265280537866129E-2</v>
      </c>
    </row>
    <row r="3230" spans="1:11" x14ac:dyDescent="0.2">
      <c r="A3230" s="4">
        <v>45230</v>
      </c>
      <c r="B3230" s="5">
        <v>349.23001099999999</v>
      </c>
      <c r="C3230" s="5">
        <v>351.25</v>
      </c>
      <c r="D3230" s="5">
        <v>346.61999500000002</v>
      </c>
      <c r="E3230" s="5">
        <v>350.86999500000002</v>
      </c>
      <c r="F3230" s="5">
        <v>349.98648100000003</v>
      </c>
      <c r="G3230" s="7">
        <v>47671900</v>
      </c>
      <c r="H3230" s="5">
        <f>Table1[[#This Row],[OPEN]]*Table1[[#This Row],[VOLUME]]</f>
        <v>16648458161.3909</v>
      </c>
      <c r="I3230" s="5">
        <f t="shared" si="146"/>
        <v>364.62159916000019</v>
      </c>
      <c r="J3230" s="5">
        <f t="shared" si="148"/>
        <v>339.67929992000012</v>
      </c>
      <c r="K3230" s="3">
        <f t="shared" si="147"/>
        <v>4.7823108322229135E-3</v>
      </c>
    </row>
    <row r="3231" spans="1:11" x14ac:dyDescent="0.2">
      <c r="A3231" s="4">
        <v>45231</v>
      </c>
      <c r="B3231" s="5">
        <v>351.72000100000002</v>
      </c>
      <c r="C3231" s="5">
        <v>357.52999899999998</v>
      </c>
      <c r="D3231" s="5">
        <v>351.61999500000002</v>
      </c>
      <c r="E3231" s="5">
        <v>356.959991</v>
      </c>
      <c r="F3231" s="5">
        <v>356.061127</v>
      </c>
      <c r="G3231" s="7">
        <v>58992700</v>
      </c>
      <c r="H3231" s="5">
        <f>Table1[[#This Row],[OPEN]]*Table1[[#This Row],[VOLUME]]</f>
        <v>20748912502.992702</v>
      </c>
      <c r="I3231" s="5">
        <f t="shared" si="146"/>
        <v>364.32499942000015</v>
      </c>
      <c r="J3231" s="5">
        <f t="shared" si="148"/>
        <v>340.03404998000008</v>
      </c>
      <c r="K3231" s="3">
        <f t="shared" si="147"/>
        <v>1.7356844662650639E-2</v>
      </c>
    </row>
    <row r="3232" spans="1:11" x14ac:dyDescent="0.2">
      <c r="A3232" s="4">
        <v>45232</v>
      </c>
      <c r="B3232" s="5">
        <v>361.540009</v>
      </c>
      <c r="C3232" s="5">
        <v>363.67999300000002</v>
      </c>
      <c r="D3232" s="5">
        <v>360.29998799999998</v>
      </c>
      <c r="E3232" s="5">
        <v>363.44000199999999</v>
      </c>
      <c r="F3232" s="5">
        <v>362.52484099999998</v>
      </c>
      <c r="G3232" s="7">
        <v>58162400</v>
      </c>
      <c r="H3232" s="5">
        <f>Table1[[#This Row],[OPEN]]*Table1[[#This Row],[VOLUME]]</f>
        <v>21028034619.461601</v>
      </c>
      <c r="I3232" s="5">
        <f t="shared" si="146"/>
        <v>364.26419986000013</v>
      </c>
      <c r="J3232" s="5">
        <f t="shared" si="148"/>
        <v>340.42620010000013</v>
      </c>
      <c r="K3232" s="3">
        <f t="shared" si="147"/>
        <v>1.8153325760253081E-2</v>
      </c>
    </row>
    <row r="3233" spans="1:11" x14ac:dyDescent="0.2">
      <c r="A3233" s="4">
        <v>45233</v>
      </c>
      <c r="B3233" s="5">
        <v>364.75</v>
      </c>
      <c r="C3233" s="5">
        <v>369.01998900000001</v>
      </c>
      <c r="D3233" s="5">
        <v>364.51998900000001</v>
      </c>
      <c r="E3233" s="5">
        <v>367.709991</v>
      </c>
      <c r="F3233" s="5">
        <v>366.78405800000002</v>
      </c>
      <c r="G3233" s="7">
        <v>53239100</v>
      </c>
      <c r="H3233" s="5">
        <f>Table1[[#This Row],[OPEN]]*Table1[[#This Row],[VOLUME]]</f>
        <v>19418961725</v>
      </c>
      <c r="I3233" s="5">
        <f t="shared" si="146"/>
        <v>364.10639956000011</v>
      </c>
      <c r="J3233" s="5">
        <f t="shared" si="148"/>
        <v>340.86885009500008</v>
      </c>
      <c r="K3233" s="3">
        <f t="shared" si="147"/>
        <v>1.174881404496575E-2</v>
      </c>
    </row>
    <row r="3234" spans="1:11" x14ac:dyDescent="0.2">
      <c r="A3234" s="4">
        <v>45236</v>
      </c>
      <c r="B3234" s="5">
        <v>368.48998999999998</v>
      </c>
      <c r="C3234" s="5">
        <v>369.77999899999998</v>
      </c>
      <c r="D3234" s="5">
        <v>366.91000400000001</v>
      </c>
      <c r="E3234" s="5">
        <v>369.209991</v>
      </c>
      <c r="F3234" s="5">
        <v>368.28027300000002</v>
      </c>
      <c r="G3234" s="7">
        <v>38848700</v>
      </c>
      <c r="H3234" s="5">
        <f>Table1[[#This Row],[OPEN]]*Table1[[#This Row],[VOLUME]]</f>
        <v>14315357074.512999</v>
      </c>
      <c r="I3234" s="5">
        <f t="shared" si="146"/>
        <v>364.23479922000001</v>
      </c>
      <c r="J3234" s="5">
        <f t="shared" si="148"/>
        <v>341.32735000000008</v>
      </c>
      <c r="K3234" s="3">
        <f t="shared" si="147"/>
        <v>4.0793017234062035E-3</v>
      </c>
    </row>
    <row r="3235" spans="1:11" x14ac:dyDescent="0.2">
      <c r="A3235" s="4">
        <v>45237</v>
      </c>
      <c r="B3235" s="5">
        <v>370.26998900000001</v>
      </c>
      <c r="C3235" s="5">
        <v>373.57998700000002</v>
      </c>
      <c r="D3235" s="5">
        <v>369.04998799999998</v>
      </c>
      <c r="E3235" s="5">
        <v>372.70001200000002</v>
      </c>
      <c r="F3235" s="5">
        <v>371.761505</v>
      </c>
      <c r="G3235" s="7">
        <v>50777400</v>
      </c>
      <c r="H3235" s="5">
        <f>Table1[[#This Row],[OPEN]]*Table1[[#This Row],[VOLUME]]</f>
        <v>18801347339.448601</v>
      </c>
      <c r="I3235" s="5">
        <f t="shared" si="146"/>
        <v>364.30039920000002</v>
      </c>
      <c r="J3235" s="5">
        <f t="shared" si="148"/>
        <v>341.76099990000012</v>
      </c>
      <c r="K3235" s="3">
        <f t="shared" si="147"/>
        <v>9.4526721515508783E-3</v>
      </c>
    </row>
    <row r="3236" spans="1:11" x14ac:dyDescent="0.2">
      <c r="A3236" s="4">
        <v>45238</v>
      </c>
      <c r="B3236" s="5">
        <v>373.07998700000002</v>
      </c>
      <c r="C3236" s="5">
        <v>373.790009</v>
      </c>
      <c r="D3236" s="5">
        <v>370.61999500000002</v>
      </c>
      <c r="E3236" s="5">
        <v>372.94000199999999</v>
      </c>
      <c r="F3236" s="5">
        <v>372.00088499999998</v>
      </c>
      <c r="G3236" s="7">
        <v>35663400</v>
      </c>
      <c r="H3236" s="5">
        <f>Table1[[#This Row],[OPEN]]*Table1[[#This Row],[VOLUME]]</f>
        <v>13305300808.375801</v>
      </c>
      <c r="I3236" s="5">
        <f t="shared" si="146"/>
        <v>364.43079897999996</v>
      </c>
      <c r="J3236" s="5">
        <f t="shared" si="148"/>
        <v>342.18984984500014</v>
      </c>
      <c r="K3236" s="3">
        <f t="shared" si="147"/>
        <v>6.4392270532032114E-4</v>
      </c>
    </row>
    <row r="3237" spans="1:11" x14ac:dyDescent="0.2">
      <c r="A3237" s="4">
        <v>45239</v>
      </c>
      <c r="B3237" s="5">
        <v>373.64001500000001</v>
      </c>
      <c r="C3237" s="5">
        <v>374.79998799999998</v>
      </c>
      <c r="D3237" s="5">
        <v>369.57000699999998</v>
      </c>
      <c r="E3237" s="5">
        <v>370.07000699999998</v>
      </c>
      <c r="F3237" s="5">
        <v>369.13815299999999</v>
      </c>
      <c r="G3237" s="7">
        <v>53859400</v>
      </c>
      <c r="H3237" s="5">
        <f>Table1[[#This Row],[OPEN]]*Table1[[#This Row],[VOLUME]]</f>
        <v>20124027023.890999</v>
      </c>
      <c r="I3237" s="5">
        <f t="shared" si="146"/>
        <v>364.40599917999998</v>
      </c>
      <c r="J3237" s="5">
        <f t="shared" si="148"/>
        <v>342.63919997500011</v>
      </c>
      <c r="K3237" s="3">
        <f t="shared" si="147"/>
        <v>-7.6955944243278784E-3</v>
      </c>
    </row>
    <row r="3238" spans="1:11" x14ac:dyDescent="0.2">
      <c r="A3238" s="4">
        <v>45240</v>
      </c>
      <c r="B3238" s="5">
        <v>371.82000699999998</v>
      </c>
      <c r="C3238" s="5">
        <v>378.540009</v>
      </c>
      <c r="D3238" s="5">
        <v>371.27999899999998</v>
      </c>
      <c r="E3238" s="5">
        <v>378.39001500000001</v>
      </c>
      <c r="F3238" s="5">
        <v>377.43719499999997</v>
      </c>
      <c r="G3238" s="7">
        <v>58309800</v>
      </c>
      <c r="H3238" s="5">
        <f>Table1[[#This Row],[OPEN]]*Table1[[#This Row],[VOLUME]]</f>
        <v>21680750244.168598</v>
      </c>
      <c r="I3238" s="5">
        <f t="shared" si="146"/>
        <v>364.30359927999996</v>
      </c>
      <c r="J3238" s="5">
        <f t="shared" si="148"/>
        <v>343.04220000499998</v>
      </c>
      <c r="K3238" s="3">
        <f t="shared" si="147"/>
        <v>2.2482254283309189E-2</v>
      </c>
    </row>
    <row r="3239" spans="1:11" x14ac:dyDescent="0.2">
      <c r="A3239" s="4">
        <v>45243</v>
      </c>
      <c r="B3239" s="5">
        <v>376.790009</v>
      </c>
      <c r="C3239" s="5">
        <v>378.27999899999998</v>
      </c>
      <c r="D3239" s="5">
        <v>375.23998999999998</v>
      </c>
      <c r="E3239" s="5">
        <v>377.209991</v>
      </c>
      <c r="F3239" s="5">
        <v>376.26016199999998</v>
      </c>
      <c r="G3239" s="7">
        <v>40733500</v>
      </c>
      <c r="H3239" s="5">
        <f>Table1[[#This Row],[OPEN]]*Table1[[#This Row],[VOLUME]]</f>
        <v>15347975831.6015</v>
      </c>
      <c r="I3239" s="5">
        <f t="shared" si="146"/>
        <v>364.23139958000002</v>
      </c>
      <c r="J3239" s="5">
        <f t="shared" si="148"/>
        <v>343.46615005000001</v>
      </c>
      <c r="K3239" s="3">
        <f t="shared" si="147"/>
        <v>-3.1185389498187277E-3</v>
      </c>
    </row>
    <row r="3240" spans="1:11" x14ac:dyDescent="0.2">
      <c r="A3240" s="4">
        <v>45244</v>
      </c>
      <c r="B3240" s="5">
        <v>383.709991</v>
      </c>
      <c r="C3240" s="5">
        <v>386.26001000000002</v>
      </c>
      <c r="D3240" s="5">
        <v>383.17999300000002</v>
      </c>
      <c r="E3240" s="5">
        <v>385.32998700000002</v>
      </c>
      <c r="F3240" s="5">
        <v>384.35968000000003</v>
      </c>
      <c r="G3240" s="7">
        <v>67792600</v>
      </c>
      <c r="H3240" s="5">
        <f>Table1[[#This Row],[OPEN]]*Table1[[#This Row],[VOLUME]]</f>
        <v>26012697935.8666</v>
      </c>
      <c r="I3240" s="5">
        <f t="shared" si="146"/>
        <v>364.37019961999999</v>
      </c>
      <c r="J3240" s="5">
        <f t="shared" si="148"/>
        <v>343.92005004000004</v>
      </c>
      <c r="K3240" s="3">
        <f t="shared" si="147"/>
        <v>2.152646057564267E-2</v>
      </c>
    </row>
    <row r="3241" spans="1:11" x14ac:dyDescent="0.2">
      <c r="A3241" s="4">
        <v>45245</v>
      </c>
      <c r="B3241" s="5">
        <v>387.25</v>
      </c>
      <c r="C3241" s="5">
        <v>387.75</v>
      </c>
      <c r="D3241" s="5">
        <v>384.23998999999998</v>
      </c>
      <c r="E3241" s="5">
        <v>385.61999500000002</v>
      </c>
      <c r="F3241" s="5">
        <v>384.648956</v>
      </c>
      <c r="G3241" s="7">
        <v>54141400</v>
      </c>
      <c r="H3241" s="5">
        <f>Table1[[#This Row],[OPEN]]*Table1[[#This Row],[VOLUME]]</f>
        <v>20966257150</v>
      </c>
      <c r="I3241" s="5">
        <f t="shared" si="146"/>
        <v>364.56959963999992</v>
      </c>
      <c r="J3241" s="5">
        <f t="shared" si="148"/>
        <v>344.40475005000002</v>
      </c>
      <c r="K3241" s="3">
        <f t="shared" si="147"/>
        <v>7.5262245292107011E-4</v>
      </c>
    </row>
    <row r="3242" spans="1:11" x14ac:dyDescent="0.2">
      <c r="A3242" s="4">
        <v>45246</v>
      </c>
      <c r="B3242" s="5">
        <v>384.83999599999999</v>
      </c>
      <c r="C3242" s="5">
        <v>386.19000199999999</v>
      </c>
      <c r="D3242" s="5">
        <v>383.55999800000001</v>
      </c>
      <c r="E3242" s="5">
        <v>385.95001200000002</v>
      </c>
      <c r="F3242" s="5">
        <v>384.97818000000001</v>
      </c>
      <c r="G3242" s="7">
        <v>45343500</v>
      </c>
      <c r="H3242" s="5">
        <f>Table1[[#This Row],[OPEN]]*Table1[[#This Row],[VOLUME]]</f>
        <v>17449992358.625999</v>
      </c>
      <c r="I3242" s="5">
        <f t="shared" si="146"/>
        <v>364.86219973999999</v>
      </c>
      <c r="J3242" s="5">
        <f t="shared" si="148"/>
        <v>344.85690000999995</v>
      </c>
      <c r="K3242" s="3">
        <f t="shared" si="147"/>
        <v>8.5580883843960898E-4</v>
      </c>
    </row>
    <row r="3243" spans="1:11" x14ac:dyDescent="0.2">
      <c r="A3243" s="4">
        <v>45247</v>
      </c>
      <c r="B3243" s="5">
        <v>385.209991</v>
      </c>
      <c r="C3243" s="5">
        <v>387.07000699999998</v>
      </c>
      <c r="D3243" s="5">
        <v>384.290009</v>
      </c>
      <c r="E3243" s="5">
        <v>386.040009</v>
      </c>
      <c r="F3243" s="5">
        <v>385.06793199999998</v>
      </c>
      <c r="G3243" s="7">
        <v>46571900</v>
      </c>
      <c r="H3243" s="5">
        <f>Table1[[#This Row],[OPEN]]*Table1[[#This Row],[VOLUME]]</f>
        <v>17939961179.852901</v>
      </c>
      <c r="I3243" s="5">
        <f t="shared" si="146"/>
        <v>365.12619936000004</v>
      </c>
      <c r="J3243" s="5">
        <f t="shared" si="148"/>
        <v>345.24509992999992</v>
      </c>
      <c r="K3243" s="3">
        <f t="shared" si="147"/>
        <v>2.3318304754971209E-4</v>
      </c>
    </row>
    <row r="3244" spans="1:11" x14ac:dyDescent="0.2">
      <c r="A3244" s="4">
        <v>45250</v>
      </c>
      <c r="B3244" s="5">
        <v>386.04998799999998</v>
      </c>
      <c r="C3244" s="5">
        <v>391.41000400000001</v>
      </c>
      <c r="D3244" s="5">
        <v>386.04998799999998</v>
      </c>
      <c r="E3244" s="5">
        <v>390.73998999999998</v>
      </c>
      <c r="F3244" s="5">
        <v>389.75607300000001</v>
      </c>
      <c r="G3244" s="7">
        <v>44429600</v>
      </c>
      <c r="H3244" s="5">
        <f>Table1[[#This Row],[OPEN]]*Table1[[#This Row],[VOLUME]]</f>
        <v>17152046546.844799</v>
      </c>
      <c r="I3244" s="5">
        <f t="shared" si="146"/>
        <v>365.33399904000004</v>
      </c>
      <c r="J3244" s="5">
        <f t="shared" si="148"/>
        <v>345.65064985999999</v>
      </c>
      <c r="K3244" s="3">
        <f t="shared" si="147"/>
        <v>1.21748546534719E-2</v>
      </c>
    </row>
    <row r="3245" spans="1:11" x14ac:dyDescent="0.2">
      <c r="A3245" s="4">
        <v>45251</v>
      </c>
      <c r="B3245" s="5">
        <v>389.01001000000002</v>
      </c>
      <c r="C3245" s="5">
        <v>389.23001099999999</v>
      </c>
      <c r="D3245" s="5">
        <v>386.70001200000002</v>
      </c>
      <c r="E3245" s="5">
        <v>388.47000100000002</v>
      </c>
      <c r="F3245" s="5">
        <v>387.49179099999998</v>
      </c>
      <c r="G3245" s="7">
        <v>43337000</v>
      </c>
      <c r="H3245" s="5">
        <f>Table1[[#This Row],[OPEN]]*Table1[[#This Row],[VOLUME]]</f>
        <v>16858526803.370001</v>
      </c>
      <c r="I3245" s="5">
        <f t="shared" si="146"/>
        <v>365.60879946</v>
      </c>
      <c r="J3245" s="5">
        <f t="shared" si="148"/>
        <v>346.07814985999988</v>
      </c>
      <c r="K3245" s="3">
        <f t="shared" si="147"/>
        <v>-5.8094616832025103E-3</v>
      </c>
    </row>
    <row r="3246" spans="1:11" x14ac:dyDescent="0.2">
      <c r="A3246" s="4">
        <v>45252</v>
      </c>
      <c r="B3246" s="5">
        <v>390.57000699999998</v>
      </c>
      <c r="C3246" s="5">
        <v>393.07000699999998</v>
      </c>
      <c r="D3246" s="5">
        <v>389.040009</v>
      </c>
      <c r="E3246" s="5">
        <v>390.05999800000001</v>
      </c>
      <c r="F3246" s="5">
        <v>389.077789</v>
      </c>
      <c r="G3246" s="7">
        <v>44121000</v>
      </c>
      <c r="H3246" s="5">
        <f>Table1[[#This Row],[OPEN]]*Table1[[#This Row],[VOLUME]]</f>
        <v>17232339278.847</v>
      </c>
      <c r="I3246" s="5">
        <f t="shared" si="146"/>
        <v>365.95959962000001</v>
      </c>
      <c r="J3246" s="5">
        <f t="shared" si="148"/>
        <v>346.51369993999992</v>
      </c>
      <c r="K3246" s="3">
        <f t="shared" si="147"/>
        <v>4.09297241976736E-3</v>
      </c>
    </row>
    <row r="3247" spans="1:11" x14ac:dyDescent="0.2">
      <c r="A3247" s="4">
        <v>45254</v>
      </c>
      <c r="B3247" s="5">
        <v>389.64999399999999</v>
      </c>
      <c r="C3247" s="5">
        <v>390.25</v>
      </c>
      <c r="D3247" s="5">
        <v>388.5</v>
      </c>
      <c r="E3247" s="5">
        <v>389.51001000000002</v>
      </c>
      <c r="F3247" s="5">
        <v>388.52917500000001</v>
      </c>
      <c r="G3247" s="7">
        <v>15718800</v>
      </c>
      <c r="H3247" s="5">
        <f>Table1[[#This Row],[OPEN]]*Table1[[#This Row],[VOLUME]]</f>
        <v>6124830325.6871996</v>
      </c>
      <c r="I3247" s="5">
        <f t="shared" si="146"/>
        <v>366.23279970000004</v>
      </c>
      <c r="J3247" s="5">
        <f t="shared" si="148"/>
        <v>346.91924986499993</v>
      </c>
      <c r="K3247" s="3">
        <f t="shared" si="147"/>
        <v>-1.4100087238373415E-3</v>
      </c>
    </row>
    <row r="3248" spans="1:11" x14ac:dyDescent="0.2">
      <c r="A3248" s="4">
        <v>45257</v>
      </c>
      <c r="B3248" s="5">
        <v>389.01001000000002</v>
      </c>
      <c r="C3248" s="5">
        <v>391.14999399999999</v>
      </c>
      <c r="D3248" s="5">
        <v>388.27999899999998</v>
      </c>
      <c r="E3248" s="5">
        <v>389.17001299999998</v>
      </c>
      <c r="F3248" s="5">
        <v>388.19003300000003</v>
      </c>
      <c r="G3248" s="7">
        <v>34139700</v>
      </c>
      <c r="H3248" s="5">
        <f>Table1[[#This Row],[OPEN]]*Table1[[#This Row],[VOLUME]]</f>
        <v>13280685038.397001</v>
      </c>
      <c r="I3248" s="5">
        <f t="shared" si="146"/>
        <v>366.49479982000003</v>
      </c>
      <c r="J3248" s="5">
        <f t="shared" si="148"/>
        <v>347.32009993499997</v>
      </c>
      <c r="K3248" s="3">
        <f t="shared" si="147"/>
        <v>-8.7288385733663709E-4</v>
      </c>
    </row>
    <row r="3249" spans="1:11" x14ac:dyDescent="0.2">
      <c r="A3249" s="4">
        <v>45258</v>
      </c>
      <c r="B3249" s="5">
        <v>388.41000400000001</v>
      </c>
      <c r="C3249" s="5">
        <v>390.77999899999998</v>
      </c>
      <c r="D3249" s="5">
        <v>388.04998799999998</v>
      </c>
      <c r="E3249" s="5">
        <v>390.19000199999999</v>
      </c>
      <c r="F3249" s="5">
        <v>389.20748900000001</v>
      </c>
      <c r="G3249" s="7">
        <v>35491100</v>
      </c>
      <c r="H3249" s="5">
        <f>Table1[[#This Row],[OPEN]]*Table1[[#This Row],[VOLUME]]</f>
        <v>13785098292.964401</v>
      </c>
      <c r="I3249" s="5">
        <f t="shared" si="146"/>
        <v>366.87659976000003</v>
      </c>
      <c r="J3249" s="5">
        <f t="shared" si="148"/>
        <v>347.76474989999997</v>
      </c>
      <c r="K3249" s="3">
        <f t="shared" si="147"/>
        <v>2.6209342085152798E-3</v>
      </c>
    </row>
    <row r="3250" spans="1:11" x14ac:dyDescent="0.2">
      <c r="A3250" s="4">
        <v>45259</v>
      </c>
      <c r="B3250" s="5">
        <v>392.69000199999999</v>
      </c>
      <c r="C3250" s="5">
        <v>394.14001500000001</v>
      </c>
      <c r="D3250" s="5">
        <v>389.459991</v>
      </c>
      <c r="E3250" s="5">
        <v>389.80999800000001</v>
      </c>
      <c r="F3250" s="5">
        <v>388.82839999999999</v>
      </c>
      <c r="G3250" s="7">
        <v>38811700</v>
      </c>
      <c r="H3250" s="5">
        <f>Table1[[#This Row],[OPEN]]*Table1[[#This Row],[VOLUME]]</f>
        <v>15240966550.6234</v>
      </c>
      <c r="I3250" s="5">
        <f t="shared" si="146"/>
        <v>367.34399966000007</v>
      </c>
      <c r="J3250" s="5">
        <f t="shared" si="148"/>
        <v>348.22254988499998</v>
      </c>
      <c r="K3250" s="3">
        <f t="shared" si="147"/>
        <v>-9.7389476422304888E-4</v>
      </c>
    </row>
    <row r="3251" spans="1:11" x14ac:dyDescent="0.2">
      <c r="A3251" s="4">
        <v>45260</v>
      </c>
      <c r="B3251" s="5">
        <v>390.07998700000002</v>
      </c>
      <c r="C3251" s="5">
        <v>390.54998799999998</v>
      </c>
      <c r="D3251" s="5">
        <v>385.82000699999998</v>
      </c>
      <c r="E3251" s="5">
        <v>388.82998700000002</v>
      </c>
      <c r="F3251" s="5">
        <v>387.85089099999999</v>
      </c>
      <c r="G3251" s="7">
        <v>52834400</v>
      </c>
      <c r="H3251" s="5">
        <f>Table1[[#This Row],[OPEN]]*Table1[[#This Row],[VOLUME]]</f>
        <v>20609642065.152802</v>
      </c>
      <c r="I3251" s="5">
        <f t="shared" si="146"/>
        <v>367.72659916000003</v>
      </c>
      <c r="J3251" s="5">
        <f t="shared" si="148"/>
        <v>348.65849974500003</v>
      </c>
      <c r="K3251" s="3">
        <f t="shared" si="147"/>
        <v>-2.5140735358972766E-3</v>
      </c>
    </row>
    <row r="3252" spans="1:11" x14ac:dyDescent="0.2">
      <c r="A3252" s="4">
        <v>45261</v>
      </c>
      <c r="B3252" s="5">
        <v>387.75</v>
      </c>
      <c r="C3252" s="5">
        <v>390.540009</v>
      </c>
      <c r="D3252" s="5">
        <v>386.07000699999998</v>
      </c>
      <c r="E3252" s="5">
        <v>389.94000199999999</v>
      </c>
      <c r="F3252" s="5">
        <v>388.958099</v>
      </c>
      <c r="G3252" s="7">
        <v>40440500</v>
      </c>
      <c r="H3252" s="5">
        <f>Table1[[#This Row],[OPEN]]*Table1[[#This Row],[VOLUME]]</f>
        <v>15680803875</v>
      </c>
      <c r="I3252" s="5">
        <f t="shared" ref="I3252:I3271" si="149">AVERAGE(B3203:B3252)</f>
        <v>368.26559940000004</v>
      </c>
      <c r="J3252" s="5">
        <f t="shared" si="148"/>
        <v>349.07274977500003</v>
      </c>
      <c r="K3252" s="3">
        <f t="shared" si="147"/>
        <v>2.8547566728693852E-3</v>
      </c>
    </row>
    <row r="3253" spans="1:11" x14ac:dyDescent="0.2">
      <c r="A3253" s="4">
        <v>45264</v>
      </c>
      <c r="B3253" s="5">
        <v>386.08999599999999</v>
      </c>
      <c r="C3253" s="5">
        <v>386.60000600000001</v>
      </c>
      <c r="D3253" s="5">
        <v>382.66000400000001</v>
      </c>
      <c r="E3253" s="5">
        <v>386.32000699999998</v>
      </c>
      <c r="F3253" s="5">
        <v>385.34719799999999</v>
      </c>
      <c r="G3253" s="7">
        <v>51186900</v>
      </c>
      <c r="H3253" s="5">
        <f>Table1[[#This Row],[OPEN]]*Table1[[#This Row],[VOLUME]]</f>
        <v>19762750016.252399</v>
      </c>
      <c r="I3253" s="5">
        <f t="shared" si="149"/>
        <v>368.79479921999996</v>
      </c>
      <c r="J3253" s="5">
        <f t="shared" si="148"/>
        <v>349.48129972999993</v>
      </c>
      <c r="K3253" s="3">
        <f t="shared" si="147"/>
        <v>-9.2834666395678056E-3</v>
      </c>
    </row>
    <row r="3254" spans="1:11" x14ac:dyDescent="0.2">
      <c r="A3254" s="4">
        <v>45265</v>
      </c>
      <c r="B3254" s="5">
        <v>384.39001500000001</v>
      </c>
      <c r="C3254" s="5">
        <v>388.5</v>
      </c>
      <c r="D3254" s="5">
        <v>384.209991</v>
      </c>
      <c r="E3254" s="5">
        <v>387.290009</v>
      </c>
      <c r="F3254" s="5">
        <v>386.31478900000002</v>
      </c>
      <c r="G3254" s="7">
        <v>42933000</v>
      </c>
      <c r="H3254" s="5">
        <f>Table1[[#This Row],[OPEN]]*Table1[[#This Row],[VOLUME]]</f>
        <v>16503016513.995001</v>
      </c>
      <c r="I3254" s="5">
        <f t="shared" si="149"/>
        <v>369.34399965999995</v>
      </c>
      <c r="J3254" s="5">
        <f t="shared" si="148"/>
        <v>349.89789976999998</v>
      </c>
      <c r="K3254" s="3">
        <f t="shared" si="147"/>
        <v>2.5108769476700488E-3</v>
      </c>
    </row>
    <row r="3255" spans="1:11" x14ac:dyDescent="0.2">
      <c r="A3255" s="4">
        <v>45266</v>
      </c>
      <c r="B3255" s="5">
        <v>390.26998900000001</v>
      </c>
      <c r="C3255" s="5">
        <v>390.36999500000002</v>
      </c>
      <c r="D3255" s="5">
        <v>384.70001200000002</v>
      </c>
      <c r="E3255" s="5">
        <v>385.04998799999998</v>
      </c>
      <c r="F3255" s="5">
        <v>384.08038299999998</v>
      </c>
      <c r="G3255" s="7">
        <v>41994100</v>
      </c>
      <c r="H3255" s="5">
        <f>Table1[[#This Row],[OPEN]]*Table1[[#This Row],[VOLUME]]</f>
        <v>16389036945.064901</v>
      </c>
      <c r="I3255" s="5">
        <f t="shared" si="149"/>
        <v>370.00959964000003</v>
      </c>
      <c r="J3255" s="5">
        <f t="shared" si="148"/>
        <v>350.36294966499997</v>
      </c>
      <c r="K3255" s="3">
        <f t="shared" si="147"/>
        <v>-5.7838336852114036E-3</v>
      </c>
    </row>
    <row r="3256" spans="1:11" x14ac:dyDescent="0.2">
      <c r="A3256" s="4">
        <v>45267</v>
      </c>
      <c r="B3256" s="5">
        <v>388.07000699999998</v>
      </c>
      <c r="C3256" s="5">
        <v>391.26998900000001</v>
      </c>
      <c r="D3256" s="5">
        <v>386.959991</v>
      </c>
      <c r="E3256" s="5">
        <v>390.42999300000002</v>
      </c>
      <c r="F3256" s="5">
        <v>389.44686899999999</v>
      </c>
      <c r="G3256" s="7">
        <v>49593500</v>
      </c>
      <c r="H3256" s="5">
        <f>Table1[[#This Row],[OPEN]]*Table1[[#This Row],[VOLUME]]</f>
        <v>19245749892.154499</v>
      </c>
      <c r="I3256" s="5">
        <f t="shared" si="149"/>
        <v>370.66339967999994</v>
      </c>
      <c r="J3256" s="5">
        <f t="shared" si="148"/>
        <v>350.830199725</v>
      </c>
      <c r="K3256" s="3">
        <f t="shared" si="147"/>
        <v>1.397222482188476E-2</v>
      </c>
    </row>
    <row r="3257" spans="1:11" x14ac:dyDescent="0.2">
      <c r="A3257" s="4">
        <v>45268</v>
      </c>
      <c r="B3257" s="5">
        <v>388.67001299999998</v>
      </c>
      <c r="C3257" s="5">
        <v>392.61999500000002</v>
      </c>
      <c r="D3257" s="5">
        <v>388.48001099999999</v>
      </c>
      <c r="E3257" s="5">
        <v>392.17001299999998</v>
      </c>
      <c r="F3257" s="5">
        <v>391.18249500000002</v>
      </c>
      <c r="G3257" s="7">
        <v>46623600</v>
      </c>
      <c r="H3257" s="5">
        <f>Table1[[#This Row],[OPEN]]*Table1[[#This Row],[VOLUME]]</f>
        <v>18121195218.1068</v>
      </c>
      <c r="I3257" s="5">
        <f t="shared" si="149"/>
        <v>371.35460023999985</v>
      </c>
      <c r="J3257" s="5">
        <f t="shared" si="148"/>
        <v>351.2836997849999</v>
      </c>
      <c r="K3257" s="3">
        <f t="shared" si="147"/>
        <v>4.456676052549069E-3</v>
      </c>
    </row>
    <row r="3258" spans="1:11" x14ac:dyDescent="0.2">
      <c r="A3258" s="4">
        <v>45271</v>
      </c>
      <c r="B3258" s="5">
        <v>391.73998999999998</v>
      </c>
      <c r="C3258" s="5">
        <v>395.790009</v>
      </c>
      <c r="D3258" s="5">
        <v>391.52999899999998</v>
      </c>
      <c r="E3258" s="5">
        <v>395.51998900000001</v>
      </c>
      <c r="F3258" s="5">
        <v>394.52404799999999</v>
      </c>
      <c r="G3258" s="7">
        <v>41198000</v>
      </c>
      <c r="H3258" s="5">
        <f>Table1[[#This Row],[OPEN]]*Table1[[#This Row],[VOLUME]]</f>
        <v>16138904108.019999</v>
      </c>
      <c r="I3258" s="5">
        <f t="shared" si="149"/>
        <v>371.95859985999988</v>
      </c>
      <c r="J3258" s="5">
        <f t="shared" si="148"/>
        <v>351.78359968499996</v>
      </c>
      <c r="K3258" s="3">
        <f t="shared" si="147"/>
        <v>8.5421523547237754E-3</v>
      </c>
    </row>
    <row r="3259" spans="1:11" x14ac:dyDescent="0.2">
      <c r="A3259" s="4">
        <v>45272</v>
      </c>
      <c r="B3259" s="5">
        <v>395.55999800000001</v>
      </c>
      <c r="C3259" s="5">
        <v>398.790009</v>
      </c>
      <c r="D3259" s="5">
        <v>394.41000400000001</v>
      </c>
      <c r="E3259" s="5">
        <v>398.67001299999998</v>
      </c>
      <c r="F3259" s="5">
        <v>397.66613799999999</v>
      </c>
      <c r="G3259" s="7">
        <v>39221200</v>
      </c>
      <c r="H3259" s="5">
        <f>Table1[[#This Row],[OPEN]]*Table1[[#This Row],[VOLUME]]</f>
        <v>15514337793.5576</v>
      </c>
      <c r="I3259" s="5">
        <f t="shared" si="149"/>
        <v>372.6989996399999</v>
      </c>
      <c r="J3259" s="5">
        <f t="shared" si="148"/>
        <v>352.28604963999993</v>
      </c>
      <c r="K3259" s="3">
        <f t="shared" si="147"/>
        <v>7.9642599302356398E-3</v>
      </c>
    </row>
    <row r="3260" spans="1:11" x14ac:dyDescent="0.2">
      <c r="A3260" s="4">
        <v>45273</v>
      </c>
      <c r="B3260" s="5">
        <v>399.61999500000002</v>
      </c>
      <c r="C3260" s="5">
        <v>404.35998499999999</v>
      </c>
      <c r="D3260" s="5">
        <v>398.83999599999999</v>
      </c>
      <c r="E3260" s="5">
        <v>403.73998999999998</v>
      </c>
      <c r="F3260" s="5">
        <v>402.72335800000002</v>
      </c>
      <c r="G3260" s="7">
        <v>55408100</v>
      </c>
      <c r="H3260" s="5">
        <f>Table1[[#This Row],[OPEN]]*Table1[[#This Row],[VOLUME]]</f>
        <v>22142184644.959499</v>
      </c>
      <c r="I3260" s="5">
        <f t="shared" si="149"/>
        <v>373.51579955999995</v>
      </c>
      <c r="J3260" s="5">
        <f t="shared" si="148"/>
        <v>352.81764967499993</v>
      </c>
      <c r="K3260" s="3">
        <f t="shared" si="147"/>
        <v>1.2717226866019615E-2</v>
      </c>
    </row>
    <row r="3261" spans="1:11" x14ac:dyDescent="0.2">
      <c r="A3261" s="4">
        <v>45274</v>
      </c>
      <c r="B3261" s="5">
        <v>404.98001099999999</v>
      </c>
      <c r="C3261" s="5">
        <v>406.29998799999998</v>
      </c>
      <c r="D3261" s="5">
        <v>400.33999599999999</v>
      </c>
      <c r="E3261" s="5">
        <v>403.39001500000001</v>
      </c>
      <c r="F3261" s="5">
        <v>402.37423699999999</v>
      </c>
      <c r="G3261" s="7">
        <v>55447800</v>
      </c>
      <c r="H3261" s="5">
        <f>Table1[[#This Row],[OPEN]]*Table1[[#This Row],[VOLUME]]</f>
        <v>22455250653.9258</v>
      </c>
      <c r="I3261" s="5">
        <f t="shared" si="149"/>
        <v>374.49999999999994</v>
      </c>
      <c r="J3261" s="5">
        <f t="shared" si="148"/>
        <v>353.37624967999989</v>
      </c>
      <c r="K3261" s="3">
        <f t="shared" si="147"/>
        <v>-8.668326365193213E-4</v>
      </c>
    </row>
    <row r="3262" spans="1:11" x14ac:dyDescent="0.2">
      <c r="A3262" s="4">
        <v>45275</v>
      </c>
      <c r="B3262" s="5">
        <v>404.17999300000002</v>
      </c>
      <c r="C3262" s="5">
        <v>406.540009</v>
      </c>
      <c r="D3262" s="5">
        <v>403.57000699999998</v>
      </c>
      <c r="E3262" s="5">
        <v>405.33999599999999</v>
      </c>
      <c r="F3262" s="5">
        <v>404.31930499999999</v>
      </c>
      <c r="G3262" s="7">
        <v>62598000</v>
      </c>
      <c r="H3262" s="5">
        <f>Table1[[#This Row],[OPEN]]*Table1[[#This Row],[VOLUME]]</f>
        <v>25300859201.814003</v>
      </c>
      <c r="I3262" s="5">
        <f t="shared" si="149"/>
        <v>375.38880005999999</v>
      </c>
      <c r="J3262" s="5">
        <f t="shared" si="148"/>
        <v>353.95384962499986</v>
      </c>
      <c r="K3262" s="3">
        <f t="shared" si="147"/>
        <v>4.8339843017679573E-3</v>
      </c>
    </row>
    <row r="3263" spans="1:11" x14ac:dyDescent="0.2">
      <c r="A3263" s="4">
        <v>45278</v>
      </c>
      <c r="B3263" s="5">
        <v>404.92999300000002</v>
      </c>
      <c r="C3263" s="5">
        <v>407.98998999999998</v>
      </c>
      <c r="D3263" s="5">
        <v>404.60000600000001</v>
      </c>
      <c r="E3263" s="5">
        <v>407.07998700000002</v>
      </c>
      <c r="F3263" s="5">
        <v>406.86596700000001</v>
      </c>
      <c r="G3263" s="7">
        <v>46610000</v>
      </c>
      <c r="H3263" s="5">
        <f>Table1[[#This Row],[OPEN]]*Table1[[#This Row],[VOLUME]]</f>
        <v>18873786973.73</v>
      </c>
      <c r="I3263" s="5">
        <f t="shared" si="149"/>
        <v>376.37440004000013</v>
      </c>
      <c r="J3263" s="5">
        <f t="shared" si="148"/>
        <v>354.50154951499985</v>
      </c>
      <c r="K3263" s="3">
        <f t="shared" si="147"/>
        <v>4.2926703931778221E-3</v>
      </c>
    </row>
    <row r="3264" spans="1:11" x14ac:dyDescent="0.2">
      <c r="A3264" s="4">
        <v>45279</v>
      </c>
      <c r="B3264" s="5">
        <v>407.540009</v>
      </c>
      <c r="C3264" s="5">
        <v>409.27999899999998</v>
      </c>
      <c r="D3264" s="5">
        <v>407.35000600000001</v>
      </c>
      <c r="E3264" s="5">
        <v>409.16000400000001</v>
      </c>
      <c r="F3264" s="5">
        <v>408.94491599999998</v>
      </c>
      <c r="G3264" s="7">
        <v>35711900</v>
      </c>
      <c r="H3264" s="5">
        <f>Table1[[#This Row],[OPEN]]*Table1[[#This Row],[VOLUME]]</f>
        <v>14554028047.407101</v>
      </c>
      <c r="I3264" s="5">
        <f t="shared" si="149"/>
        <v>377.27920046000014</v>
      </c>
      <c r="J3264" s="5">
        <f t="shared" si="148"/>
        <v>355.03454954999984</v>
      </c>
      <c r="K3264" s="3">
        <f t="shared" si="147"/>
        <v>5.1096026983021847E-3</v>
      </c>
    </row>
    <row r="3265" spans="1:11" x14ac:dyDescent="0.2">
      <c r="A3265" s="4">
        <v>45280</v>
      </c>
      <c r="B3265" s="5">
        <v>408.35000600000001</v>
      </c>
      <c r="C3265" s="5">
        <v>410.47000100000002</v>
      </c>
      <c r="D3265" s="5">
        <v>402.89999399999999</v>
      </c>
      <c r="E3265" s="5">
        <v>403.07998700000002</v>
      </c>
      <c r="F3265" s="5">
        <v>402.86807299999998</v>
      </c>
      <c r="G3265" s="7">
        <v>54042400</v>
      </c>
      <c r="H3265" s="5">
        <f>Table1[[#This Row],[OPEN]]*Table1[[#This Row],[VOLUME]]</f>
        <v>22068214364.254402</v>
      </c>
      <c r="I3265" s="5">
        <f t="shared" si="149"/>
        <v>378.10820070000011</v>
      </c>
      <c r="J3265" s="5">
        <f t="shared" si="148"/>
        <v>355.57594954499984</v>
      </c>
      <c r="K3265" s="3">
        <f t="shared" si="147"/>
        <v>-1.4859753985142721E-2</v>
      </c>
    </row>
    <row r="3266" spans="1:11" x14ac:dyDescent="0.2">
      <c r="A3266" s="4">
        <v>45281</v>
      </c>
      <c r="B3266" s="5">
        <v>407.05999800000001</v>
      </c>
      <c r="C3266" s="5">
        <v>408.14001500000001</v>
      </c>
      <c r="D3266" s="5">
        <v>404.47000100000002</v>
      </c>
      <c r="E3266" s="5">
        <v>407.76998900000001</v>
      </c>
      <c r="F3266" s="5">
        <v>407.555634</v>
      </c>
      <c r="G3266" s="7">
        <v>45568900</v>
      </c>
      <c r="H3266" s="5">
        <f>Table1[[#This Row],[OPEN]]*Table1[[#This Row],[VOLUME]]</f>
        <v>18549276342.862202</v>
      </c>
      <c r="I3266" s="5">
        <f t="shared" si="149"/>
        <v>378.85060062000014</v>
      </c>
      <c r="J3266" s="5">
        <f t="shared" si="148"/>
        <v>356.12739958999975</v>
      </c>
      <c r="K3266" s="3">
        <f t="shared" si="147"/>
        <v>1.1635412700358172E-2</v>
      </c>
    </row>
    <row r="3267" spans="1:11" x14ac:dyDescent="0.2">
      <c r="A3267" s="4">
        <v>45282</v>
      </c>
      <c r="B3267" s="5">
        <v>409</v>
      </c>
      <c r="C3267" s="5">
        <v>409.97000100000002</v>
      </c>
      <c r="D3267" s="5">
        <v>406.48001099999999</v>
      </c>
      <c r="E3267" s="5">
        <v>408.38000499999998</v>
      </c>
      <c r="F3267" s="5">
        <v>408.16531400000002</v>
      </c>
      <c r="G3267" s="7">
        <v>34292400</v>
      </c>
      <c r="H3267" s="5">
        <f>Table1[[#This Row],[OPEN]]*Table1[[#This Row],[VOLUME]]</f>
        <v>14025591600</v>
      </c>
      <c r="I3267" s="5">
        <f t="shared" si="149"/>
        <v>379.59600040000009</v>
      </c>
      <c r="J3267" s="5">
        <f t="shared" si="148"/>
        <v>356.68074965499983</v>
      </c>
      <c r="K3267" s="3">
        <f t="shared" si="147"/>
        <v>1.4959806176417789E-3</v>
      </c>
    </row>
    <row r="3268" spans="1:11" x14ac:dyDescent="0.2">
      <c r="A3268" s="4">
        <v>45286</v>
      </c>
      <c r="B3268" s="5">
        <v>409.25</v>
      </c>
      <c r="C3268" s="5">
        <v>411.55999800000001</v>
      </c>
      <c r="D3268" s="5">
        <v>409.14999399999999</v>
      </c>
      <c r="E3268" s="5">
        <v>410.88000499999998</v>
      </c>
      <c r="F3268" s="5">
        <v>410.66400099999998</v>
      </c>
      <c r="G3268" s="7">
        <v>22722500</v>
      </c>
      <c r="H3268" s="5">
        <f>Table1[[#This Row],[OPEN]]*Table1[[#This Row],[VOLUME]]</f>
        <v>9299183125</v>
      </c>
      <c r="I3268" s="5">
        <f t="shared" si="149"/>
        <v>380.36960026000014</v>
      </c>
      <c r="J3268" s="5">
        <f t="shared" si="148"/>
        <v>357.26284971999979</v>
      </c>
      <c r="K3268" s="3">
        <f t="shared" ref="K3268:K3271" si="150">(E3268/E3267)-1</f>
        <v>6.1217492761429515E-3</v>
      </c>
    </row>
    <row r="3269" spans="1:11" x14ac:dyDescent="0.2">
      <c r="A3269" s="4">
        <v>45287</v>
      </c>
      <c r="B3269" s="5">
        <v>410.95001200000002</v>
      </c>
      <c r="C3269" s="5">
        <v>411.790009</v>
      </c>
      <c r="D3269" s="5">
        <v>410.07998700000002</v>
      </c>
      <c r="E3269" s="5">
        <v>411.5</v>
      </c>
      <c r="F3269" s="5">
        <v>411.5</v>
      </c>
      <c r="G3269" s="7">
        <v>31980500</v>
      </c>
      <c r="H3269" s="5">
        <f>Table1[[#This Row],[OPEN]]*Table1[[#This Row],[VOLUME]]</f>
        <v>13142386858.766001</v>
      </c>
      <c r="I3269" s="5">
        <f t="shared" si="149"/>
        <v>381.25620060000006</v>
      </c>
      <c r="J3269" s="5">
        <f t="shared" si="148"/>
        <v>357.88394972499987</v>
      </c>
      <c r="K3269" s="3">
        <f t="shared" si="150"/>
        <v>1.5089441989273311E-3</v>
      </c>
    </row>
    <row r="3270" spans="1:11" x14ac:dyDescent="0.2">
      <c r="A3270" s="4">
        <v>45288</v>
      </c>
      <c r="B3270" s="5">
        <v>412.67001299999998</v>
      </c>
      <c r="C3270" s="5">
        <v>412.92001299999998</v>
      </c>
      <c r="D3270" s="5">
        <v>410.94000199999999</v>
      </c>
      <c r="E3270" s="5">
        <v>411.29998799999998</v>
      </c>
      <c r="F3270" s="5">
        <v>411.29998799999998</v>
      </c>
      <c r="G3270" s="7">
        <v>27029200</v>
      </c>
      <c r="H3270" s="5">
        <f>Table1[[#This Row],[OPEN]]*Table1[[#This Row],[VOLUME]]</f>
        <v>11154140315.379599</v>
      </c>
      <c r="I3270" s="5">
        <f t="shared" si="149"/>
        <v>382.19340090000003</v>
      </c>
      <c r="J3270" s="5">
        <f t="shared" si="148"/>
        <v>358.47574979999985</v>
      </c>
      <c r="K3270" s="3">
        <f t="shared" si="150"/>
        <v>-4.8605589307415542E-4</v>
      </c>
    </row>
    <row r="3271" spans="1:11" x14ac:dyDescent="0.2">
      <c r="A3271" s="4">
        <v>45289</v>
      </c>
      <c r="B3271" s="5">
        <v>411.27999899999998</v>
      </c>
      <c r="C3271" s="5">
        <v>411.64001500000001</v>
      </c>
      <c r="D3271" s="5">
        <v>407.57998700000002</v>
      </c>
      <c r="E3271" s="5">
        <v>409.51998900000001</v>
      </c>
      <c r="F3271" s="5">
        <v>409.51998900000001</v>
      </c>
      <c r="G3271" s="7">
        <v>42633400</v>
      </c>
      <c r="H3271" s="5">
        <f>Table1[[#This Row],[OPEN]]*Table1[[#This Row],[VOLUME]]</f>
        <v>17534264709.3666</v>
      </c>
      <c r="I3271" s="5">
        <f t="shared" si="149"/>
        <v>383.10560062000002</v>
      </c>
      <c r="J3271" s="5">
        <f t="shared" si="148"/>
        <v>359.05859983999989</v>
      </c>
      <c r="K3271" s="3">
        <f t="shared" si="150"/>
        <v>-4.3277390029974327E-3</v>
      </c>
    </row>
  </sheetData>
  <pageMargins left="0.7" right="0.7" top="0.75" bottom="0.75" header="0.3" footer="0.3"/>
  <ignoredErrors>
    <ignoredError sqref="I51:I3271 J201:J3271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DC25-C411-914A-8C4D-D08ECAC84118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13" customWidth="1"/>
    <col min="23" max="16384" width="10.83203125" style="13" hidden="1"/>
  </cols>
  <sheetData>
    <row r="1" spans="1:13" s="11" customFormat="1" ht="100" customHeight="1" x14ac:dyDescent="0.7">
      <c r="A1" s="14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12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13" customFormat="1" x14ac:dyDescent="0.2"/>
    <row r="18" s="13" customFormat="1" x14ac:dyDescent="0.2"/>
    <row r="19" s="13" customFormat="1" x14ac:dyDescent="0.2"/>
    <row r="20" s="13" customFormat="1" x14ac:dyDescent="0.2"/>
    <row r="21" s="13" customFormat="1" x14ac:dyDescent="0.2"/>
    <row r="22" s="13" customFormat="1" x14ac:dyDescent="0.2"/>
    <row r="23" s="13" customFormat="1" x14ac:dyDescent="0.2"/>
    <row r="24" s="13" customFormat="1" x14ac:dyDescent="0.2"/>
    <row r="25" s="13" customFormat="1" x14ac:dyDescent="0.2"/>
    <row r="26" s="13" customFormat="1" x14ac:dyDescent="0.2"/>
    <row r="27" s="13" customFormat="1" x14ac:dyDescent="0.2"/>
    <row r="28" s="13" customFormat="1" x14ac:dyDescent="0.2"/>
    <row r="29" s="13" customFormat="1" x14ac:dyDescent="0.2"/>
    <row r="30" s="13" customFormat="1" x14ac:dyDescent="0.2"/>
    <row r="31" s="13" customFormat="1" x14ac:dyDescent="0.2"/>
    <row r="32" s="13" customFormat="1" x14ac:dyDescent="0.2"/>
    <row r="33" s="13" customFormat="1" x14ac:dyDescent="0.2"/>
    <row r="34" s="13" customFormat="1" x14ac:dyDescent="0.2"/>
    <row r="35" s="13" customFormat="1" x14ac:dyDescent="0.2"/>
    <row r="36" s="13" customFormat="1" x14ac:dyDescent="0.2"/>
    <row r="37" s="13" customFormat="1" x14ac:dyDescent="0.2"/>
    <row r="38" s="13" customFormat="1" x14ac:dyDescent="0.2"/>
    <row r="39" s="13" customFormat="1" x14ac:dyDescent="0.2"/>
    <row r="40" s="13" customFormat="1" x14ac:dyDescent="0.2"/>
    <row r="41" s="13" customFormat="1" x14ac:dyDescent="0.2"/>
    <row r="42" s="13" customFormat="1" x14ac:dyDescent="0.2"/>
    <row r="43" s="13" customFormat="1" x14ac:dyDescent="0.2"/>
    <row r="44" s="13" customFormat="1" x14ac:dyDescent="0.2"/>
    <row r="45" s="13" customFormat="1" x14ac:dyDescent="0.2"/>
    <row r="46" s="13" customFormat="1" x14ac:dyDescent="0.2"/>
    <row r="47" s="13" customFormat="1" x14ac:dyDescent="0.2"/>
    <row r="48" s="13" customFormat="1" x14ac:dyDescent="0.2"/>
    <row r="49" s="13" customFormat="1" x14ac:dyDescent="0.2"/>
    <row r="50" s="13" customFormat="1" x14ac:dyDescent="0.2"/>
    <row r="51" s="13" customFormat="1" x14ac:dyDescent="0.2"/>
    <row r="52" s="13" customFormat="1" x14ac:dyDescent="0.2"/>
    <row r="53" s="13" customFormat="1" x14ac:dyDescent="0.2"/>
    <row r="54" s="13" customFormat="1" x14ac:dyDescent="0.2"/>
    <row r="55" s="13" customFormat="1" x14ac:dyDescent="0.2"/>
    <row r="56" s="13" customFormat="1" x14ac:dyDescent="0.2"/>
    <row r="57" s="13" customFormat="1" x14ac:dyDescent="0.2"/>
    <row r="58" s="13" customFormat="1" x14ac:dyDescent="0.2"/>
    <row r="59" s="13" customFormat="1" x14ac:dyDescent="0.2"/>
    <row r="60" s="13" customFormat="1" x14ac:dyDescent="0.2"/>
    <row r="61" s="13" customFormat="1" x14ac:dyDescent="0.2"/>
    <row r="62" s="13" customFormat="1" x14ac:dyDescent="0.2"/>
    <row r="63" s="13" customFormat="1" x14ac:dyDescent="0.2"/>
    <row r="64" s="13" customFormat="1" x14ac:dyDescent="0.2"/>
    <row r="65" s="13" customFormat="1" x14ac:dyDescent="0.2"/>
    <row r="66" s="13" customFormat="1" x14ac:dyDescent="0.2"/>
    <row r="67" s="13" customFormat="1" x14ac:dyDescent="0.2"/>
    <row r="68" s="13" customFormat="1" x14ac:dyDescent="0.2"/>
    <row r="69" s="13" customFormat="1" x14ac:dyDescent="0.2"/>
    <row r="70" s="13" customFormat="1" x14ac:dyDescent="0.2"/>
    <row r="71" s="13" customFormat="1" x14ac:dyDescent="0.2"/>
    <row r="72" s="13" customFormat="1" x14ac:dyDescent="0.2"/>
    <row r="73" s="13" customFormat="1" x14ac:dyDescent="0.2"/>
    <row r="74" s="13" customFormat="1" x14ac:dyDescent="0.2"/>
    <row r="75" s="13" customFormat="1" x14ac:dyDescent="0.2"/>
    <row r="76" s="13" customFormat="1" x14ac:dyDescent="0.2"/>
    <row r="77" s="13" customFormat="1" x14ac:dyDescent="0.2"/>
    <row r="78" s="13" customFormat="1" x14ac:dyDescent="0.2"/>
    <row r="79" s="13" customFormat="1" x14ac:dyDescent="0.2"/>
    <row r="80" s="13" customFormat="1" x14ac:dyDescent="0.2"/>
    <row r="81" s="13" customFormat="1" x14ac:dyDescent="0.2"/>
    <row r="82" s="13" customFormat="1" x14ac:dyDescent="0.2"/>
    <row r="83" s="13" customFormat="1" x14ac:dyDescent="0.2"/>
    <row r="84" s="13" customFormat="1" x14ac:dyDescent="0.2"/>
    <row r="85" s="13" customFormat="1" x14ac:dyDescent="0.2"/>
    <row r="86" s="13" customFormat="1" x14ac:dyDescent="0.2"/>
    <row r="87" s="13" customFormat="1" x14ac:dyDescent="0.2"/>
    <row r="88" s="13" customFormat="1" x14ac:dyDescent="0.2"/>
    <row r="89" s="13" customFormat="1" x14ac:dyDescent="0.2"/>
    <row r="90" s="13" customFormat="1" x14ac:dyDescent="0.2"/>
    <row r="91" s="13" customFormat="1" x14ac:dyDescent="0.2"/>
    <row r="92" s="13" customFormat="1" x14ac:dyDescent="0.2"/>
    <row r="93" s="13" customFormat="1" x14ac:dyDescent="0.2"/>
    <row r="94" s="13" customFormat="1" x14ac:dyDescent="0.2"/>
    <row r="95" s="13" customFormat="1" x14ac:dyDescent="0.2"/>
    <row r="96" s="13" customFormat="1" x14ac:dyDescent="0.2"/>
    <row r="97" s="13" customFormat="1" x14ac:dyDescent="0.2"/>
    <row r="98" s="13" customFormat="1" x14ac:dyDescent="0.2"/>
    <row r="99" s="13" customFormat="1" x14ac:dyDescent="0.2"/>
    <row r="100" s="13" customFormat="1" x14ac:dyDescent="0.2"/>
    <row r="101" s="13" customFormat="1" x14ac:dyDescent="0.2"/>
    <row r="102" s="13" customFormat="1" x14ac:dyDescent="0.2"/>
    <row r="103" s="13" customFormat="1" x14ac:dyDescent="0.2"/>
    <row r="104" s="13" customFormat="1" x14ac:dyDescent="0.2"/>
    <row r="105" s="13" customFormat="1" x14ac:dyDescent="0.2"/>
    <row r="106" s="13" customFormat="1" x14ac:dyDescent="0.2"/>
    <row r="107" s="13" customFormat="1" x14ac:dyDescent="0.2"/>
    <row r="108" s="13" customFormat="1" x14ac:dyDescent="0.2"/>
    <row r="109" s="13" customFormat="1" x14ac:dyDescent="0.2"/>
    <row r="110" s="13" customFormat="1" x14ac:dyDescent="0.2"/>
    <row r="111" s="13" customFormat="1" x14ac:dyDescent="0.2"/>
    <row r="112" s="13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QQQ</vt:lpstr>
      <vt:lpstr>QQQ_Visualization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2024-01-02T04:06:56Z</dcterms:created>
  <dcterms:modified xsi:type="dcterms:W3CDTF">2024-01-03T05:02:42Z</dcterms:modified>
</cp:coreProperties>
</file>